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ject Identification" sheetId="1" r:id="rId4"/>
    <sheet state="visible" name="Project Context" sheetId="2" r:id="rId5"/>
    <sheet state="visible" name=" GEBs &amp; Development benefits" sheetId="3" r:id="rId6"/>
    <sheet state="visible" name="Outcomes &amp; DLDD advocacy" sheetId="4" r:id="rId7"/>
    <sheet state="visible" name="Sheet1" sheetId="5" r:id="rId8"/>
    <sheet state="visible" name="Sheet2" sheetId="6" r:id="rId9"/>
  </sheets>
  <externalReferences>
    <externalReference r:id="rId10"/>
    <externalReference r:id="rId11"/>
  </externalReferences>
  <definedNames>
    <definedName name="agrozones">'[1]drop-down'!$B$40:$B$44</definedName>
    <definedName name="mst">'[2]Do Not Delete'!$F$2:$F$3</definedName>
    <definedName name="scores">'[1]drop-down'!$B$33:$B$37</definedName>
    <definedName name="years">'[1]drop-down'!$G$33:$G$37</definedName>
  </definedNames>
  <calcPr/>
  <extLst>
    <ext uri="GoogleSheetsCustomDataVersion2">
      <go:sheetsCustomData xmlns:go="http://customooxmlschemas.google.com/" r:id="rId12" roundtripDataChecksum="94qudYV1+suJeeXBtCGNbN83WtBChoacS0KLNkiGamg="/>
    </ext>
  </extLst>
</workbook>
</file>

<file path=xl/sharedStrings.xml><?xml version="1.0" encoding="utf-8"?>
<sst xmlns="http://schemas.openxmlformats.org/spreadsheetml/2006/main" count="419" uniqueCount="279">
  <si>
    <t xml:space="preserve">                                Land Degradation Focal Area - Portfolio Monitoring and Tracking Tool (PMAT) - GEF-6                                                                            </t>
  </si>
  <si>
    <t>PROJECT IDENTIFICATION</t>
  </si>
  <si>
    <t>1. Project Title</t>
  </si>
  <si>
    <t>Strengthening Forest Area Planning and Management in Kalimantan</t>
  </si>
  <si>
    <t xml:space="preserve">2. GEF ID: </t>
  </si>
  <si>
    <t>3.  Project Implementation Period (Indicate: starting and ending dates)</t>
  </si>
  <si>
    <t>June 2017 - June 2025</t>
  </si>
  <si>
    <t>4. PMAT Completion Date</t>
  </si>
  <si>
    <r>
      <rPr>
        <rFont val="Calibri"/>
        <color theme="1"/>
        <sz val="12.0"/>
      </rPr>
      <t>a.</t>
    </r>
    <r>
      <rPr>
        <rFont val="Calibri"/>
        <color rgb="FF000000"/>
        <sz val="12.0"/>
      </rPr>
      <t> Submission of CEO Endorsement/Approval Document</t>
    </r>
  </si>
  <si>
    <t>December 2, 2016</t>
  </si>
  <si>
    <r>
      <rPr>
        <rFont val="Calibri"/>
        <color theme="1"/>
        <sz val="12.0"/>
      </rPr>
      <t>b.</t>
    </r>
    <r>
      <rPr>
        <rFont val="Calibri"/>
        <color rgb="FF000000"/>
        <sz val="12.0"/>
      </rPr>
      <t xml:space="preserve"> Annual submission (specify year) – TO BE LINKED TO </t>
    </r>
    <r>
      <rPr>
        <rFont val="Calibri"/>
        <b/>
        <color rgb="FF000000"/>
        <sz val="12.0"/>
      </rPr>
      <t>PIR</t>
    </r>
  </si>
  <si>
    <t>June 2018 (anticipated)</t>
  </si>
  <si>
    <r>
      <rPr>
        <rFont val="Calibri"/>
        <color theme="1"/>
        <sz val="12.0"/>
      </rPr>
      <t>c.</t>
    </r>
    <r>
      <rPr>
        <rFont val="Calibri"/>
        <color rgb="FF000000"/>
        <sz val="12.0"/>
      </rPr>
      <t> Submission at Project Closure (specify year)</t>
    </r>
  </si>
  <si>
    <t>June 2025 (anticipated)</t>
  </si>
  <si>
    <t>5.  Person Responsible for Completing the PMAT (Indicate Name, Position, Institution):</t>
  </si>
  <si>
    <t>Anton Sri Probiyantono, Technical Officer, UNDP Indonesia</t>
  </si>
  <si>
    <t xml:space="preserve">6. Scale of Project - Refer to Guidelines for definition and check (x) only the most appropriate.  </t>
  </si>
  <si>
    <t>a. Global</t>
  </si>
  <si>
    <t xml:space="preserve">b. Regional </t>
  </si>
  <si>
    <t xml:space="preserve">c. Sub regional/ Transboundary </t>
  </si>
  <si>
    <t xml:space="preserve">d. National </t>
  </si>
  <si>
    <t>Indonesia</t>
  </si>
  <si>
    <t xml:space="preserve">e. Sub national - district, provincial </t>
  </si>
  <si>
    <t>West Kalimantan, Central Kalimantan, East Kalimantan, Jakarta, Ketapang, Sintang, Kotawaringin Barat, Kutai Timur</t>
  </si>
  <si>
    <t>f. Site - landscape, watershed/catchment, river basin (specify)</t>
  </si>
  <si>
    <t xml:space="preserve">X (covering portions of West, Central and East Kalimantan provinces) </t>
  </si>
  <si>
    <t>PART I – PROJECT CONTEXT</t>
  </si>
  <si>
    <t>1.  Agro-ecological context – Characterization of area in which project is located &amp; Land Degradation Problem</t>
  </si>
  <si>
    <t>1.a</t>
  </si>
  <si>
    <t>What agroecological zone(s) is the project situated? Select the most appropriate from the drop down menu.</t>
  </si>
  <si>
    <t>v. Humid</t>
  </si>
  <si>
    <t>Select</t>
  </si>
  <si>
    <t>Notes</t>
  </si>
  <si>
    <t>1.b</t>
  </si>
  <si>
    <r>
      <rPr>
        <rFont val="Calibri"/>
        <color theme="1"/>
        <sz val="11.0"/>
      </rPr>
      <t xml:space="preserve">What production system(s) will the project target? Please </t>
    </r>
    <r>
      <rPr>
        <rFont val="Calibri"/>
        <color theme="1"/>
        <sz val="11.0"/>
      </rPr>
      <t>provide an estimated coverage of the area targeted.</t>
    </r>
  </si>
  <si>
    <t>i. Agriculture (including food crop, tree crop, and crop-livestock)</t>
  </si>
  <si>
    <t>Hectares</t>
  </si>
  <si>
    <t>Not available</t>
  </si>
  <si>
    <t>ii. Rangeland</t>
  </si>
  <si>
    <t>iii. Pastoral</t>
  </si>
  <si>
    <t>iv. Forestry</t>
  </si>
  <si>
    <t>v. Mixed Systems</t>
  </si>
  <si>
    <t>TOTAL area of production systems targeted</t>
  </si>
  <si>
    <t>1.c</t>
  </si>
  <si>
    <t xml:space="preserve">What is the extent of land degradation within the project boundary?   </t>
  </si>
  <si>
    <t>1.d</t>
  </si>
  <si>
    <r>
      <rPr>
        <rFont val="Calibri"/>
        <color theme="1"/>
        <sz val="11.0"/>
      </rPr>
      <t xml:space="preserve">What is the nature of land degradation to be addressed directly? Please refer to guidelines and check </t>
    </r>
    <r>
      <rPr>
        <rFont val="Calibri"/>
        <b/>
        <color rgb="FF000000"/>
        <sz val="11.0"/>
      </rPr>
      <t>(X)</t>
    </r>
    <r>
      <rPr>
        <rFont val="Calibri"/>
        <color theme="1"/>
        <sz val="11.0"/>
      </rPr>
      <t xml:space="preserve"> only the most relevant and provide relevant data where applicable and available</t>
    </r>
  </si>
  <si>
    <r>
      <rPr>
        <rFont val="Calibri"/>
        <color theme="1"/>
        <sz val="11.0"/>
      </rPr>
      <t>i.</t>
    </r>
    <r>
      <rPr>
        <rFont val="Times New Roman"/>
        <color rgb="FF000000"/>
        <sz val="7.0"/>
      </rPr>
      <t xml:space="preserve">         </t>
    </r>
    <r>
      <rPr>
        <rFont val="Calibri"/>
        <color rgb="FF000000"/>
        <sz val="11.0"/>
      </rPr>
      <t xml:space="preserve">Loss of vegetative cover </t>
    </r>
  </si>
  <si>
    <t>X</t>
  </si>
  <si>
    <r>
      <rPr>
        <rFont val="Calibri"/>
        <color theme="1"/>
        <sz val="11.0"/>
      </rPr>
      <t>ii.</t>
    </r>
    <r>
      <rPr>
        <rFont val="Times New Roman"/>
        <color rgb="FF000000"/>
        <sz val="7.0"/>
      </rPr>
      <t xml:space="preserve">       </t>
    </r>
    <r>
      <rPr>
        <rFont val="Calibri"/>
        <color rgb="FF000000"/>
        <sz val="11.0"/>
      </rPr>
      <t>Degradation of vegetation (biomass, health, damage, age structure)</t>
    </r>
  </si>
  <si>
    <r>
      <rPr>
        <rFont val="Calibri"/>
        <color theme="1"/>
        <sz val="11.0"/>
      </rPr>
      <t>iii.</t>
    </r>
    <r>
      <rPr>
        <rFont val="Times New Roman"/>
        <color rgb="FF000000"/>
        <sz val="7.0"/>
      </rPr>
      <t xml:space="preserve">      </t>
    </r>
    <r>
      <rPr>
        <rFont val="Calibri"/>
        <color rgb="FF000000"/>
        <sz val="11.0"/>
      </rPr>
      <t>Degradation of soil properties (chemical, physical and biological)</t>
    </r>
  </si>
  <si>
    <r>
      <rPr>
        <rFont val="Calibri"/>
        <color theme="1"/>
        <sz val="11.0"/>
      </rPr>
      <t>iv.</t>
    </r>
    <r>
      <rPr>
        <rFont val="Times New Roman"/>
        <color rgb="FF000000"/>
        <sz val="7.0"/>
      </rPr>
      <t xml:space="preserve">     </t>
    </r>
    <r>
      <rPr>
        <rFont val="Calibri"/>
        <color rgb="FF000000"/>
        <sz val="11.0"/>
      </rPr>
      <t xml:space="preserve">Soil loss by wind / water erosion  </t>
    </r>
  </si>
  <si>
    <t>Tons/ Hectare</t>
  </si>
  <si>
    <r>
      <rPr>
        <rFont val="Calibri"/>
        <color theme="1"/>
        <sz val="11.0"/>
      </rPr>
      <t>v.</t>
    </r>
    <r>
      <rPr>
        <rFont val="Times New Roman"/>
        <color rgb="FF000000"/>
        <sz val="7.0"/>
      </rPr>
      <t xml:space="preserve">       </t>
    </r>
    <r>
      <rPr>
        <rFont val="Calibri"/>
        <color rgb="FF000000"/>
        <sz val="11.0"/>
      </rPr>
      <t xml:space="preserve">Loss of land by soil deposits and moving sand dunes </t>
    </r>
  </si>
  <si>
    <r>
      <rPr>
        <rFont val="Calibri"/>
        <color theme="1"/>
        <sz val="11.0"/>
      </rPr>
      <t>vi.</t>
    </r>
    <r>
      <rPr>
        <rFont val="Times New Roman"/>
        <color rgb="FF000000"/>
        <sz val="7.0"/>
      </rPr>
      <t xml:space="preserve">     </t>
    </r>
    <r>
      <rPr>
        <rFont val="Calibri"/>
        <color rgb="FF000000"/>
        <sz val="11.0"/>
      </rPr>
      <t xml:space="preserve">Loss of above-ground carbon </t>
    </r>
  </si>
  <si>
    <t xml:space="preserve">Tons/ Hectare </t>
  </si>
  <si>
    <r>
      <rPr>
        <rFont val="Calibri"/>
        <color theme="1"/>
        <sz val="11.0"/>
      </rPr>
      <t>vii.</t>
    </r>
    <r>
      <rPr>
        <rFont val="Times New Roman"/>
        <color rgb="FF000000"/>
        <sz val="7.0"/>
      </rPr>
      <t xml:space="preserve">    </t>
    </r>
    <r>
      <rPr>
        <rFont val="Calibri"/>
        <color rgb="FF000000"/>
        <sz val="11.0"/>
      </rPr>
      <t>Loss of soil carbon</t>
    </r>
  </si>
  <si>
    <r>
      <rPr>
        <rFont val="Calibri"/>
        <color theme="1"/>
        <sz val="11.0"/>
      </rPr>
      <t>viii.</t>
    </r>
    <r>
      <rPr>
        <rFont val="Times New Roman"/>
        <color rgb="FF000000"/>
        <sz val="7.0"/>
      </rPr>
      <t xml:space="preserve">  </t>
    </r>
    <r>
      <rPr>
        <rFont val="Calibri"/>
        <color rgb="FF000000"/>
        <sz val="11.0"/>
      </rPr>
      <t xml:space="preserve">Declining land productivity - based on Net Primary Productivity measure </t>
    </r>
  </si>
  <si>
    <t>Kg C/ha/year</t>
  </si>
  <si>
    <r>
      <rPr>
        <rFont val="Calibri"/>
        <color theme="1"/>
        <sz val="11.0"/>
      </rPr>
      <t>ix.</t>
    </r>
    <r>
      <rPr>
        <rFont val="Times New Roman"/>
        <color rgb="FF000000"/>
        <sz val="7.0"/>
      </rPr>
      <t xml:space="preserve">     </t>
    </r>
    <r>
      <rPr>
        <rFont val="Calibri"/>
        <color rgb="FF000000"/>
        <sz val="11.0"/>
      </rPr>
      <t>Loss of biodiversity characterized at habitat level - based on Biodiversity Intactness Index</t>
    </r>
  </si>
  <si>
    <t>Nil</t>
  </si>
  <si>
    <t>Index</t>
  </si>
  <si>
    <r>
      <rPr>
        <rFont val="Calibri"/>
        <color theme="1"/>
        <sz val="11.0"/>
      </rPr>
      <t>x.</t>
    </r>
    <r>
      <rPr>
        <rFont val="Times New Roman"/>
        <color rgb="FF000000"/>
        <sz val="7.0"/>
      </rPr>
      <t xml:space="preserve">       </t>
    </r>
    <r>
      <rPr>
        <rFont val="Calibri"/>
        <color rgb="FF000000"/>
        <sz val="11.0"/>
      </rPr>
      <t xml:space="preserve">Loss of biodiversity characterized at species level  </t>
    </r>
  </si>
  <si>
    <r>
      <rPr>
        <rFont val="Calibri"/>
        <color theme="1"/>
        <sz val="11.0"/>
      </rPr>
      <t>xi.</t>
    </r>
    <r>
      <rPr>
        <rFont val="Times New Roman"/>
        <color rgb="FF000000"/>
        <sz val="7.0"/>
      </rPr>
      <t xml:space="preserve">     </t>
    </r>
    <r>
      <rPr>
        <rFont val="Calibri"/>
        <color rgb="FF000000"/>
        <sz val="11.0"/>
      </rPr>
      <t>Increase in invasive, harmful or less useful species</t>
    </r>
  </si>
  <si>
    <r>
      <rPr>
        <rFont val="Calibri"/>
        <color theme="1"/>
        <sz val="11.0"/>
      </rPr>
      <t>xii.</t>
    </r>
    <r>
      <rPr>
        <rFont val="Times New Roman"/>
        <color rgb="FF000000"/>
        <sz val="7.0"/>
      </rPr>
      <t xml:space="preserve">    </t>
    </r>
    <r>
      <rPr>
        <rFont val="Calibri"/>
        <color rgb="FF000000"/>
        <sz val="11.0"/>
      </rPr>
      <t>Loss/reduced water supply (surface and ground water)</t>
    </r>
  </si>
  <si>
    <r>
      <rPr>
        <rFont val="Calibri"/>
        <color theme="1"/>
        <sz val="11.0"/>
      </rPr>
      <t>xiii.</t>
    </r>
    <r>
      <rPr>
        <rFont val="Times New Roman"/>
        <color rgb="FF000000"/>
        <sz val="7.0"/>
      </rPr>
      <t xml:space="preserve">  </t>
    </r>
    <r>
      <rPr>
        <rFont val="Calibri"/>
        <color rgb="FF000000"/>
        <sz val="11.0"/>
      </rPr>
      <t>Loss/reduced water quality (surface and ground water)</t>
    </r>
  </si>
  <si>
    <t>xiv. Lowering of groundwater table / reduced aquifer</t>
  </si>
  <si>
    <t>xv. Loss of wetlands and their functions</t>
  </si>
  <si>
    <t>xvi. Increased extent and severity of flood, drought, storm damage</t>
  </si>
  <si>
    <t xml:space="preserve">
2. Socio-economic context - Characterization of affected communities and populations
</t>
  </si>
  <si>
    <t>2.a.</t>
  </si>
  <si>
    <t>Number of affected people within the project boundary</t>
  </si>
  <si>
    <t>Male</t>
  </si>
  <si>
    <t>NA</t>
  </si>
  <si>
    <t>Number</t>
  </si>
  <si>
    <t>Female</t>
  </si>
  <si>
    <t xml:space="preserve">2.b. </t>
  </si>
  <si>
    <t>Average annual household income of affected population within the project boundary</t>
  </si>
  <si>
    <r>
      <rPr>
        <rFont val="Calibri"/>
        <color theme="1"/>
        <sz val="11.0"/>
      </rPr>
      <t>i.</t>
    </r>
    <r>
      <rPr>
        <rFont val="Times New Roman"/>
        <color rgb="FF000000"/>
        <sz val="7.0"/>
      </rPr>
      <t xml:space="preserve">    </t>
    </r>
    <r>
      <rPr>
        <rFont val="Calibri"/>
        <color rgb="FF000000"/>
        <sz val="11.0"/>
      </rPr>
      <t>Average annual household income from crop and livestock production</t>
    </r>
  </si>
  <si>
    <t>US$</t>
  </si>
  <si>
    <r>
      <rPr>
        <rFont val="Calibri"/>
        <color theme="1"/>
        <sz val="11.0"/>
      </rPr>
      <t>ii.</t>
    </r>
    <r>
      <rPr>
        <rFont val="Times New Roman"/>
        <color rgb="FF000000"/>
        <sz val="7.0"/>
      </rPr>
      <t xml:space="preserve">   </t>
    </r>
    <r>
      <rPr>
        <rFont val="Calibri"/>
        <color rgb="FF000000"/>
        <sz val="11.0"/>
      </rPr>
      <t xml:space="preserve">Average annual household income from forest and tree products </t>
    </r>
  </si>
  <si>
    <t>iii. Annual household income from PES schemes</t>
  </si>
  <si>
    <t>PART II – GLOBAL ENVIRONMENTAL BENEFITS &amp; DEVELOPMENT BENEFITS</t>
  </si>
  <si>
    <t>3. Measurable global environmental benefits in the targeted project area (Baseline at CEO endorsement stage; Actual values at MTR &amp; TE)</t>
  </si>
  <si>
    <r>
      <rPr>
        <rFont val="Calibri"/>
        <color theme="1"/>
        <sz val="11.0"/>
      </rPr>
      <t>a.</t>
    </r>
    <r>
      <rPr>
        <rFont val="Times New Roman"/>
        <color rgb="FF000000"/>
        <sz val="7.0"/>
      </rPr>
      <t xml:space="preserve">       </t>
    </r>
    <r>
      <rPr>
        <rFont val="Calibri"/>
        <color rgb="FF000000"/>
        <sz val="11.0"/>
      </rPr>
      <t xml:space="preserve">Land cover </t>
    </r>
  </si>
  <si>
    <t xml:space="preserve"> i.      Vegetative cover (natural &amp; cultivated cover such as forest, shrubs, herbaceous, incl. crops)</t>
  </si>
  <si>
    <t>Untuk 4 Kabupaten Lokus</t>
  </si>
  <si>
    <r>
      <rPr>
        <rFont val="Calibri"/>
        <color theme="1"/>
        <sz val="11.0"/>
      </rPr>
      <t>b.</t>
    </r>
    <r>
      <rPr>
        <rFont val="Times New Roman"/>
        <color rgb="FF000000"/>
        <sz val="7.0"/>
      </rPr>
      <t xml:space="preserve">       </t>
    </r>
    <r>
      <rPr>
        <rFont val="Calibri"/>
        <color rgb="FF000000"/>
        <sz val="11.0"/>
      </rPr>
      <t xml:space="preserve">Avoided emissions </t>
    </r>
  </si>
  <si>
    <r>
      <rPr>
        <rFont val="Calibri"/>
        <color theme="1"/>
        <sz val="11.0"/>
      </rPr>
      <t>i.</t>
    </r>
    <r>
      <rPr>
        <rFont val="Calibri"/>
        <color theme="1"/>
        <sz val="11.0"/>
      </rPr>
      <t> </t>
    </r>
    <r>
      <rPr>
        <rFont val="Calibri"/>
        <color theme="1"/>
        <sz val="11.0"/>
      </rPr>
      <t xml:space="preserve">Carbon stocks </t>
    </r>
  </si>
  <si>
    <t>Tons/Hectare</t>
  </si>
  <si>
    <r>
      <rPr>
        <rFont val="Calibri"/>
        <color theme="1"/>
        <sz val="11.0"/>
      </rPr>
      <t>ii.</t>
    </r>
    <r>
      <rPr>
        <rFont val="Calibri"/>
        <color theme="1"/>
        <sz val="11.0"/>
      </rPr>
      <t> </t>
    </r>
    <r>
      <rPr>
        <rFont val="Calibri"/>
        <color theme="1"/>
        <sz val="11.0"/>
      </rPr>
      <t xml:space="preserve">Other GHG gases </t>
    </r>
  </si>
  <si>
    <t>Tons CO2 e/ Ha</t>
  </si>
  <si>
    <r>
      <rPr>
        <rFont val="Calibri"/>
        <color theme="1"/>
        <sz val="11.0"/>
      </rPr>
      <t>c.</t>
    </r>
    <r>
      <rPr>
        <rFont val="Times New Roman"/>
        <color rgb="FF000000"/>
        <sz val="7.0"/>
      </rPr>
      <t xml:space="preserve">       </t>
    </r>
    <r>
      <rPr>
        <rFont val="Calibri"/>
        <color rgb="FF000000"/>
        <sz val="11.0"/>
      </rPr>
      <t xml:space="preserve">Carbon sequestration </t>
    </r>
  </si>
  <si>
    <r>
      <rPr>
        <rFont val="Calibri"/>
        <color theme="1"/>
        <sz val="11.0"/>
      </rPr>
      <t>i.</t>
    </r>
    <r>
      <rPr>
        <rFont val="Calibri"/>
        <color theme="1"/>
        <sz val="11.0"/>
      </rPr>
      <t>  </t>
    </r>
    <r>
      <rPr>
        <rFont val="Calibri"/>
        <color theme="1"/>
        <sz val="11.0"/>
      </rPr>
      <t xml:space="preserve">Above ground biomass </t>
    </r>
  </si>
  <si>
    <t xml:space="preserve">ii. Soil Carbon </t>
  </si>
  <si>
    <t>Not Applicable</t>
  </si>
  <si>
    <t>4. Development benefits in the targeted project area (Baseline at CEO endorsement stage; Actual values at MTR &amp; TE)</t>
  </si>
  <si>
    <r>
      <rPr>
        <rFont val="Calibri"/>
        <color theme="1"/>
        <sz val="11.0"/>
      </rPr>
      <t>i.</t>
    </r>
    <r>
      <rPr>
        <rFont val="Times New Roman"/>
        <color rgb="FF000000"/>
        <sz val="7.0"/>
      </rPr>
      <t xml:space="preserve">    </t>
    </r>
    <r>
      <rPr>
        <rFont val="Calibri"/>
        <color rgb="FF000000"/>
        <sz val="11.0"/>
      </rPr>
      <t>Average annual household income from crop and livestock production</t>
    </r>
  </si>
  <si>
    <r>
      <rPr>
        <rFont val="Calibri"/>
        <color theme="1"/>
        <sz val="11.0"/>
      </rPr>
      <t>ii.</t>
    </r>
    <r>
      <rPr>
        <rFont val="Times New Roman"/>
        <color rgb="FF000000"/>
        <sz val="7.0"/>
      </rPr>
      <t xml:space="preserve">   </t>
    </r>
    <r>
      <rPr>
        <rFont val="Calibri"/>
        <color rgb="FF000000"/>
        <sz val="11.0"/>
      </rPr>
      <t xml:space="preserve">Average annual household income from forest and tree products </t>
    </r>
  </si>
  <si>
    <r>
      <rPr>
        <rFont val="Calibri"/>
        <color theme="1"/>
        <sz val="11.0"/>
      </rPr>
      <t xml:space="preserve">                       </t>
    </r>
    <r>
      <rPr>
        <rFont val="Calibri"/>
        <b/>
        <color theme="1"/>
        <sz val="12.0"/>
      </rPr>
      <t>PART III – PROJECT OUTCOMES AND DLDD ADVOCACY</t>
    </r>
  </si>
  <si>
    <t>Outcome Monitoring (Baseline at CEO endorsement stage; Actual values at MTR &amp; TE)</t>
  </si>
  <si>
    <t>LDFA Objectives and Outcomes</t>
  </si>
  <si>
    <t>Indicators and Measures</t>
  </si>
  <si>
    <t>Notes/Units</t>
  </si>
  <si>
    <t>LD1 – Ecosystem services in production landscapes (agriculture, rangeland) - PROGRAM 1 &amp; PROGRAM 2</t>
  </si>
  <si>
    <t>i. Improved agricultural, rangeland and pastoral management</t>
  </si>
  <si>
    <t>Land area under effective agricultural, rangeland and pastoral mgmt practices and/or supporting climate-smart agriculture</t>
  </si>
  <si>
    <t>Hectare</t>
  </si>
  <si>
    <t>ii. Functionality and cover of agro-ecosystems maintained</t>
  </si>
  <si>
    <t>Land area under effective management in production systems with improved vegetative cover</t>
  </si>
  <si>
    <t>iii. Increased investments in SLM</t>
  </si>
  <si>
    <t xml:space="preserve">Value of resources flowing to SLM from divers sources (incl. climate change adaptation and mitigation) </t>
  </si>
  <si>
    <t>US Dollar</t>
  </si>
  <si>
    <t>LD2 – Ecosystem services in forest landscapes - PROGRAM 3</t>
  </si>
  <si>
    <t>i. Support mechanisms for forest landscape management and restoration established</t>
  </si>
  <si>
    <t>Types of (innovative) mechanisms, institutions, legal and regulatory frameworks to support SFM and restoration</t>
  </si>
  <si>
    <t>Types</t>
  </si>
  <si>
    <t>Number of (innovative) mechanisms</t>
  </si>
  <si>
    <t xml:space="preserve">ii. Improved forest management and/or restoration </t>
  </si>
  <si>
    <t>Land area under sustainable forest management and/or restoration practices</t>
  </si>
  <si>
    <t>iii. Increased investments in SFM and restoration</t>
  </si>
  <si>
    <t>Value of resources flowing to SFM from divers sources (e.g. PES, small credit schemes, voluntary carbon market)</t>
  </si>
  <si>
    <t>LD3 – SLM in wider landscapes (integrated management) - PROGRAM 4</t>
  </si>
  <si>
    <t>i. Support mechanisms for SLM in wider landscapes established</t>
  </si>
  <si>
    <t>Demonstration results strengthening cross-sector integration of SLM</t>
  </si>
  <si>
    <t>Number of demonstrations</t>
  </si>
  <si>
    <t>ii. Integrated landscape management practices adopted by local communities</t>
  </si>
  <si>
    <t>Application of INRM practices in the wider landscape</t>
  </si>
  <si>
    <t>iii. Increased investements in integrated landscape management</t>
  </si>
  <si>
    <t>Increased resources flowing to INRM and other land uses form divers sources</t>
  </si>
  <si>
    <t>LD4 – Adaptive management and SLM learning - PROGRAM 5</t>
  </si>
  <si>
    <t>i. SLM mainstreamed in development investments and value chains across multiple scales</t>
  </si>
  <si>
    <t>Increased investments in SLM</t>
  </si>
  <si>
    <t>ii. Innovative mechanisms for multi-stakeholder planning and investment in SLM at scale</t>
  </si>
  <si>
    <t>Type of mechnisms, institutions, legal and regulatory frameworks</t>
  </si>
  <si>
    <t>Number of innovative mechanisms</t>
  </si>
  <si>
    <t xml:space="preserve"> DLDD advocacy, awareness raising and education </t>
  </si>
  <si>
    <r>
      <rPr>
        <rFont val="Calibri"/>
        <color theme="1"/>
        <sz val="11.0"/>
      </rPr>
      <t>a.</t>
    </r>
    <r>
      <rPr>
        <rFont val="Times New Roman"/>
        <color rgb="FF000000"/>
        <sz val="11.0"/>
      </rPr>
      <t xml:space="preserve">       </t>
    </r>
    <r>
      <rPr>
        <rFont val="Calibri"/>
        <color rgb="FF000000"/>
        <sz val="11.0"/>
      </rPr>
      <t>Number and size of information events organized on the subject of desertification, land degradation and drought (DLDD) and/or DLDD synergies with climate change and biodiversity, and audience reached by media addressing DLDD and DLDD synergies</t>
    </r>
  </si>
  <si>
    <r>
      <rPr>
        <rFont val="Times New Roman"/>
        <color theme="1"/>
        <sz val="11.0"/>
      </rPr>
      <t xml:space="preserve"> </t>
    </r>
    <r>
      <rPr>
        <rFont val="Calibri"/>
        <color theme="1"/>
        <sz val="11.0"/>
      </rPr>
      <t>i. Number of events</t>
    </r>
  </si>
  <si>
    <t>No. of national events</t>
  </si>
  <si>
    <t>No. of regional  events</t>
  </si>
  <si>
    <t>No. of global events</t>
  </si>
  <si>
    <t>ii. Qualitative assessment (provide info as needed on type and size of events)</t>
  </si>
  <si>
    <t>Fasiltasi seminar/COP/Equator Prize</t>
  </si>
  <si>
    <t>Tracking Tool for GEF 6 SFM Projects</t>
  </si>
  <si>
    <t>Section A. General Data</t>
  </si>
  <si>
    <t>Project Title</t>
  </si>
  <si>
    <t>GEF ID</t>
  </si>
  <si>
    <t xml:space="preserve">GEF Agency </t>
  </si>
  <si>
    <t>UNDP</t>
  </si>
  <si>
    <t>Agency Project ID</t>
  </si>
  <si>
    <t>Country</t>
  </si>
  <si>
    <t>Region</t>
  </si>
  <si>
    <t>EAP</t>
  </si>
  <si>
    <t>Date of Council/CEO Approval</t>
  </si>
  <si>
    <t>April 28, 2015</t>
  </si>
  <si>
    <t>Month DD, YYYY (e.g., May 13, 2014)</t>
  </si>
  <si>
    <t>GEF Grant (US$)</t>
  </si>
  <si>
    <t>Date of submission of the tracking tool/MTR</t>
  </si>
  <si>
    <t>Section B. Quantitative Data (targets at CEO Endorsement, Actual values at MTR &amp; TE)</t>
  </si>
  <si>
    <t>SFM Objectives and Outcomes</t>
  </si>
  <si>
    <t xml:space="preserve">SFM-1: Maintained Forest Resources: Reduce the pressures on high conservation value forests by addressing the drivers of deforestation. </t>
  </si>
  <si>
    <t>Outcome 1: Cross-sector policy and planning approaches at appropriate governance scales, avoid loss of high conservation value forests.</t>
  </si>
  <si>
    <t xml:space="preserve">Indicator 1: Area of high conservation value forest identified and maintained. </t>
  </si>
  <si>
    <t>Outcome 2: Innovative mechanisms avoid the loss of high conservation value forest.</t>
  </si>
  <si>
    <t>Indicator 2: Number of incentive mechanisms to avoid the loss of high conservation value forests implemented.</t>
  </si>
  <si>
    <t>Number of mechanisms</t>
  </si>
  <si>
    <t xml:space="preserve">SFM-2: Enhanced Forest Management: Maintain flows of forest ecosystem services and improve resilience to climate change through SFM. </t>
  </si>
  <si>
    <t xml:space="preserve">Outcome 3: Increased application of good management practices in all forests by relevant government, local community (both women and men) and private sector actors. </t>
  </si>
  <si>
    <t xml:space="preserve">Indicator 3: Area of sustainably managed forest, stratified by forest management actors. </t>
  </si>
  <si>
    <t>Outcome 4: Increased contribution of sustained forest ecosystem services to national economies and local livelihoods of both women and men.</t>
  </si>
  <si>
    <t>Indicator 4: The number of forest policies that include valuation and accounting of economic, social and environmental benefits and services.</t>
  </si>
  <si>
    <t>Number of policies</t>
  </si>
  <si>
    <t xml:space="preserve">SFM-3: Restored Forest Ecosystems: Reverse the loss of ecosystem services within degraded forest landscapes. </t>
  </si>
  <si>
    <t xml:space="preserve">Outcome 5: Integrated landscape restoration plans to maintain forest ecosystem services are implemented at appropriate scales by government, private sector and local community actors, both women and men. </t>
  </si>
  <si>
    <t>Indicator 5: Area of forest resources restored in the landscape, stratified by forest management actors.</t>
  </si>
  <si>
    <t>hectare</t>
  </si>
  <si>
    <t xml:space="preserve">SFM-4: Increased Regional and Global Cooperation: Enhanced regional and global coordination on efforts to maintain forest resources, enhance forest management and restore forest ecosystems through the transfer of international experience and know-how. </t>
  </si>
  <si>
    <t xml:space="preserve">Outcome 6: Improved collaboration between countries and across sectors on the implementation of SFM. </t>
  </si>
  <si>
    <t xml:space="preserve">Indicator 6: Development and strengthening of networks to promote regional and global cooperation. </t>
  </si>
  <si>
    <t xml:space="preserve">Number of networks </t>
  </si>
  <si>
    <r>
      <rPr>
        <rFont val="Arial"/>
        <b/>
        <color rgb="FF000000"/>
        <sz val="9.0"/>
        <u/>
      </rPr>
      <t>Reporting on lifetime emissions avoided</t>
    </r>
    <r>
      <rPr>
        <rFont val="Arial"/>
        <b/>
        <color rgb="FF000000"/>
        <sz val="9.0"/>
      </rPr>
      <t xml:space="preserve">
Lifetime direct GHG emissions avoided:</t>
    </r>
    <r>
      <rPr>
        <rFont val="Arial"/>
        <color rgb="FF000000"/>
        <sz val="9.0"/>
      </rPr>
      <t xml:space="preserve"> Lifetime direct GHG emissions avoided are the emissions reductions attributable to the investments made </t>
    </r>
    <r>
      <rPr>
        <rFont val="Arial"/>
        <b/>
        <color rgb="FF000000"/>
        <sz val="9.0"/>
      </rPr>
      <t>during the project's supervised  implementation period</t>
    </r>
    <r>
      <rPr>
        <rFont val="Arial"/>
        <color rgb="FF000000"/>
        <sz val="9.0"/>
      </rPr>
      <t>,</t>
    </r>
    <r>
      <rPr>
        <rFont val="Arial"/>
        <b/>
        <color rgb="FF000000"/>
        <sz val="9.0"/>
      </rPr>
      <t xml:space="preserve"> </t>
    </r>
    <r>
      <rPr>
        <rFont val="Arial"/>
        <color rgb="FF000000"/>
        <sz val="9.0"/>
      </rPr>
      <t>totaled over the respective lifetime of the investments.</t>
    </r>
    <r>
      <rPr>
        <rFont val="Arial"/>
        <color rgb="FF000000"/>
        <sz val="9.0"/>
      </rPr>
      <t xml:space="preserve">
</t>
    </r>
    <r>
      <rPr>
        <rFont val="Arial"/>
        <b/>
        <color rgb="FF000000"/>
        <sz val="9.0"/>
      </rPr>
      <t xml:space="preserve">Lifetime indirect GHG emissions avoided (top-down and bottom-up): </t>
    </r>
    <r>
      <rPr>
        <rFont val="Arial"/>
        <color rgb="FF000000"/>
        <sz val="9.0"/>
      </rPr>
      <t xml:space="preserve">indirect emissions reductions are those attributable to the long-term outcomes of the GEF activities that remove barriers, such as capacity building, innovation, catalytic action for replication. </t>
    </r>
  </si>
  <si>
    <r>
      <rPr>
        <rFont val="Arial"/>
        <color theme="1"/>
        <sz val="9.0"/>
      </rPr>
      <t>For LULUCF projects, lifetime length is defined to be 20 years, unless a different number of years is deemed appropriate. For emission or removal factors (tonnes of CO</t>
    </r>
    <r>
      <rPr>
        <rFont val="Arial"/>
        <color rgb="FF000000"/>
        <sz val="9.0"/>
      </rPr>
      <t xml:space="preserve">2eq per hectare per year), use IPCC defaults or country specific factors.  </t>
    </r>
  </si>
  <si>
    <t>Total Lifetime Direct and Indirect GHG Emissions Avoided overBaseline (target at CEO Endorsement, Actual values at MTR &amp; TE)</t>
  </si>
  <si>
    <t xml:space="preserve">Identify source (conservation, avoided deforestation, reforestation), type of low GHG Management Practice and describe estimation methodology used </t>
  </si>
  <si>
    <t>Lifetime direct GHG emissions avoided</t>
  </si>
  <si>
    <t>tCO2eq</t>
  </si>
  <si>
    <t>FAO EXACT</t>
  </si>
  <si>
    <t xml:space="preserve">Lifetime indirect GHG emissions avoided </t>
  </si>
  <si>
    <t>Area under low GHG Management Practices</t>
  </si>
  <si>
    <r>
      <rPr>
        <rFont val="Helvetica Neue"/>
        <b/>
        <color theme="1"/>
        <sz val="18.0"/>
      </rPr>
      <t xml:space="preserve">       </t>
    </r>
    <r>
      <rPr>
        <rFont val="Microsoft Sans Serif"/>
        <b/>
        <color theme="1"/>
        <sz val="12.0"/>
      </rPr>
      <t>Tracking Tool for GEF-6  Biodiversity Projects</t>
    </r>
    <r>
      <rPr>
        <rFont val="Microsoft Sans Serif"/>
        <b/>
        <color theme="1"/>
        <sz val="18.0"/>
      </rPr>
      <t xml:space="preserve"> </t>
    </r>
  </si>
  <si>
    <t>GEF 6: Objective 4, Program 9: Managing the Human-Biodiversity Interface</t>
  </si>
  <si>
    <t xml:space="preserve">Objective:  To measure progress in achieving the impacts and outcomes established at the portfolio level under the biodiversity focal area.  
Rationale: Project data from each phase of the GEF will be aggregated for analysis of directional trends and patterns at a portfolio-wide level to inform the development of future GEF strategies and to report to GEF Council on portfolio-level performance in the biodiversity focal area and submitted to the GEF Secretariat. 
Structure of Tracking Tool:  Each tracking tool requests background and coverage information on the project and specific information required to track portfolio level indicators in the GEF-6 biodiversity strategy.  
Guidance in Applying GEF Tracking Tools:  GEF tracking tools are applied three times: at CEO endorsement for FSPs, CEO approval for MSPs, and at project mid-term and project completion for all projects. 
Submission: The finalized tracking tool will be cleared by the GEF Agencies as being correctly completed.  </t>
  </si>
  <si>
    <t>PLEASE NOTE THAT THIS TOOL IS ONLY FOR USE FOR GEF-6 PROJECTS.</t>
  </si>
  <si>
    <t>I. General Data</t>
  </si>
  <si>
    <t>Please indicate your answer here</t>
  </si>
  <si>
    <t>GEF Project ID</t>
  </si>
  <si>
    <t>Implementing Agency</t>
  </si>
  <si>
    <t>Project Type</t>
  </si>
  <si>
    <t>FSP</t>
  </si>
  <si>
    <t>FSP or MSP</t>
  </si>
  <si>
    <t>Kalimantan</t>
  </si>
  <si>
    <t>Date of submission of the tracking tool</t>
  </si>
  <si>
    <t>Month DD, YYYY (e.g., May 12, 2010)</t>
  </si>
  <si>
    <t xml:space="preserve">Name of reviewers completing tracking tool and completion date </t>
  </si>
  <si>
    <t>Anton Sri Probiyantono, 30 Nov 2016</t>
  </si>
  <si>
    <t>Completion Date</t>
  </si>
  <si>
    <t>Planned project duration</t>
  </si>
  <si>
    <t>years</t>
  </si>
  <si>
    <t>Actual project duration</t>
  </si>
  <si>
    <t xml:space="preserve">Lead Project Executing Agency (ies) </t>
  </si>
  <si>
    <t>Ministry of Environment and Forestry (MoEF)</t>
  </si>
  <si>
    <t xml:space="preserve">Please identify production sectors directly targeted by project: </t>
  </si>
  <si>
    <t>Agriculture</t>
  </si>
  <si>
    <t>1: Primarily and directly targeted by the project
2: Secondary or incidentally affected by the project</t>
  </si>
  <si>
    <t>Fisheries</t>
  </si>
  <si>
    <t>Forestry</t>
  </si>
  <si>
    <t>Tourism</t>
  </si>
  <si>
    <t>Mining</t>
  </si>
  <si>
    <t>Oil &amp; gas</t>
  </si>
  <si>
    <t>Infrastructure</t>
  </si>
  <si>
    <t>Other (please specify)</t>
  </si>
  <si>
    <t xml:space="preserve">II. Project Landscape/Seascape Coverage </t>
  </si>
  <si>
    <t xml:space="preserve">1. What is the extent (in hectares) of the landscape or seascape where the project will directly or indirectly contribute to biodiversity conservation or sustainable use of its components? </t>
  </si>
  <si>
    <t>Foreseen at project start (to be completed at CEO approval or endorsement).  
Please enter the coverage in area as measured in hectares that the project aims to achieve.</t>
  </si>
  <si>
    <r>
      <rPr>
        <rFont val="Helvetica Neue"/>
        <color theme="1"/>
        <sz val="10.0"/>
      </rPr>
      <t>Landscape/seascape</t>
    </r>
    <r>
      <rPr>
        <rFont val="Microsoft Sans Serif"/>
        <color rgb="FF000000"/>
        <sz val="10.0"/>
        <vertAlign val="superscript"/>
      </rPr>
      <t>[1]</t>
    </r>
    <r>
      <rPr>
        <rFont val="Microsoft Sans Serif"/>
        <color rgb="FF000000"/>
        <sz val="10.0"/>
      </rPr>
      <t xml:space="preserve"> area </t>
    </r>
    <r>
      <rPr>
        <rFont val="Microsoft Sans Serif"/>
        <color rgb="FF000000"/>
        <sz val="10.0"/>
        <u/>
      </rPr>
      <t>directly</t>
    </r>
    <r>
      <rPr>
        <rFont val="Microsoft Sans Serif"/>
        <color rgb="FF000000"/>
        <sz val="10.0"/>
        <u/>
        <vertAlign val="superscript"/>
      </rPr>
      <t>[2]</t>
    </r>
    <r>
      <rPr>
        <rFont val="Microsoft Sans Serif"/>
        <color rgb="FF000000"/>
        <sz val="10.0"/>
      </rPr>
      <t xml:space="preserve"> covered by the project (ha)</t>
    </r>
  </si>
  <si>
    <r>
      <rPr>
        <rFont val="Helvetica Neue"/>
        <color theme="1"/>
        <sz val="10.0"/>
      </rPr>
      <t>Landscape/seascape area indirectly</t>
    </r>
    <r>
      <rPr>
        <rFont val="Microsoft Sans Serif"/>
        <color theme="1"/>
        <sz val="10.0"/>
        <vertAlign val="superscript"/>
      </rPr>
      <t>[3]</t>
    </r>
    <r>
      <rPr>
        <rFont val="Microsoft Sans Serif"/>
        <color theme="1"/>
        <sz val="10.0"/>
      </rPr>
      <t xml:space="preserve"> covered by the project (ha) </t>
    </r>
  </si>
  <si>
    <t>Explanation for indirect coverage numbers:</t>
  </si>
  <si>
    <t xml:space="preserve">Total area of four pilot districts within which landscape-level demonstrations, dialogue and policy change will take place </t>
  </si>
  <si>
    <t>Actual at mid-term.  
Please enter the coverage in area as expressed in hectares that the project achieved at the mid-term.</t>
  </si>
  <si>
    <r>
      <rPr>
        <rFont val="Helvetica Neue"/>
        <color theme="1"/>
        <sz val="10.0"/>
      </rPr>
      <t>Landscape/seascape</t>
    </r>
    <r>
      <rPr>
        <rFont val="Microsoft Sans Serif"/>
        <color rgb="FF000000"/>
        <sz val="10.0"/>
        <vertAlign val="superscript"/>
      </rPr>
      <t>[1]</t>
    </r>
    <r>
      <rPr>
        <rFont val="Microsoft Sans Serif"/>
        <color rgb="FF000000"/>
        <sz val="10.0"/>
      </rPr>
      <t xml:space="preserve"> area </t>
    </r>
    <r>
      <rPr>
        <rFont val="Microsoft Sans Serif"/>
        <color rgb="FF000000"/>
        <sz val="10.0"/>
        <u/>
      </rPr>
      <t>directly</t>
    </r>
    <r>
      <rPr>
        <rFont val="Microsoft Sans Serif"/>
        <color rgb="FF000000"/>
        <sz val="10.0"/>
        <u/>
        <vertAlign val="superscript"/>
      </rPr>
      <t>[2]</t>
    </r>
    <r>
      <rPr>
        <rFont val="Microsoft Sans Serif"/>
        <color rgb="FF000000"/>
        <sz val="10.0"/>
      </rPr>
      <t xml:space="preserve"> covered by the project (ha)</t>
    </r>
  </si>
  <si>
    <r>
      <rPr>
        <rFont val="Helvetica Neue"/>
        <color theme="1"/>
        <sz val="10.0"/>
      </rPr>
      <t>Landscape/seascape area indirectly</t>
    </r>
    <r>
      <rPr>
        <rFont val="Microsoft Sans Serif"/>
        <color theme="1"/>
        <sz val="10.0"/>
        <vertAlign val="superscript"/>
      </rPr>
      <t>[3]</t>
    </r>
    <r>
      <rPr>
        <rFont val="Microsoft Sans Serif"/>
        <color theme="1"/>
        <sz val="10.0"/>
      </rPr>
      <t xml:space="preserve"> covered by the project (ha) </t>
    </r>
  </si>
  <si>
    <t>Actual at project completion. 
Please enter the coverage in area as expressed in hectares that the project achieved at project completion.</t>
  </si>
  <si>
    <r>
      <rPr>
        <rFont val="Helvetica Neue"/>
        <color theme="1"/>
        <sz val="10.0"/>
      </rPr>
      <t>Landscape/seascape</t>
    </r>
    <r>
      <rPr>
        <rFont val="Microsoft Sans Serif"/>
        <color rgb="FF000000"/>
        <sz val="10.0"/>
        <vertAlign val="superscript"/>
      </rPr>
      <t>[1]</t>
    </r>
    <r>
      <rPr>
        <rFont val="Microsoft Sans Serif"/>
        <color rgb="FF000000"/>
        <sz val="10.0"/>
      </rPr>
      <t xml:space="preserve"> area </t>
    </r>
    <r>
      <rPr>
        <rFont val="Microsoft Sans Serif"/>
        <color rgb="FF000000"/>
        <sz val="10.0"/>
        <u/>
      </rPr>
      <t>directly</t>
    </r>
    <r>
      <rPr>
        <rFont val="Microsoft Sans Serif"/>
        <color rgb="FF000000"/>
        <sz val="10.0"/>
        <u/>
        <vertAlign val="superscript"/>
      </rPr>
      <t>[2]</t>
    </r>
    <r>
      <rPr>
        <rFont val="Microsoft Sans Serif"/>
        <color rgb="FF000000"/>
        <sz val="10.0"/>
      </rPr>
      <t xml:space="preserve"> covered by the project (ha)</t>
    </r>
  </si>
  <si>
    <r>
      <rPr>
        <rFont val="Helvetica Neue"/>
        <color theme="1"/>
        <sz val="10.0"/>
      </rPr>
      <t>Landscape/seascape area indirectly</t>
    </r>
    <r>
      <rPr>
        <rFont val="Microsoft Sans Serif"/>
        <color theme="1"/>
        <sz val="10.0"/>
        <vertAlign val="superscript"/>
      </rPr>
      <t>[3]</t>
    </r>
    <r>
      <rPr>
        <rFont val="Microsoft Sans Serif"/>
        <color theme="1"/>
        <sz val="10.0"/>
      </rPr>
      <t xml:space="preserve"> covered by the project (ha) </t>
    </r>
  </si>
  <si>
    <t xml:space="preserve">[1] For projects working in seascapes (large marine ecosystems, fisheries etc.) please provide coverage figures and include explanatory text as necessary if reporting in hectares is not applicable or feasible.  </t>
  </si>
  <si>
    <t>[2] Direct coverage refers to the area that is targeted by the project’s site intervention.  For example, a project may be mainstreaming biodiversity into floodplain management in a pilot area of 1,000 hectares that is part of a much larger floodplain of 10,000 hectares.</t>
  </si>
  <si>
    <t>[3] Using the example in footnote 2 above, the same project may, for example, “indirectly” cover or influence the remaining 9,000 hectares of the floodplain through promoting learning exchanges and training at the project site as part of an awareness raising and capacity building strategy for the rest of the floodplain.  Please explain the basis for extrapolation of indirect coverage when completing this part of the table.</t>
  </si>
  <si>
    <t>2. Are there Protected Areas within the landscape/seascape covered by the project? If so, names these PAs, their IUCN or national PA category, and their extent in hectares</t>
  </si>
  <si>
    <t>III. Managing the Human-Biodiversity Interface: Management Practices Applied</t>
  </si>
  <si>
    <r>
      <rPr>
        <rFont val="Helvetica Neue"/>
        <b/>
        <color theme="1"/>
        <sz val="10.0"/>
      </rPr>
      <t xml:space="preserve">Within the scope and objectives of the project, please identify in the table below the management practices employed by project beneficiaries that integrate biodiversity considerations and the area of coverage of these management practices.  Please also note if a certification system is being applied and identify the certification system being used.  
</t>
    </r>
    <r>
      <rPr>
        <rFont val="Microsoft Sans Serif"/>
        <b val="0"/>
        <color theme="1"/>
        <sz val="10.0"/>
      </rPr>
      <t>Note: this could range from farmers applying organic agricultural practices, forest management agencies managing forests per Forest Stewardship Council (FSC) guidelines or other forest certification schemes, artisanal fisherfolk practicing sustainable fisheries management, or industries satisfying other similar agreed international standards, etc.    Please add rows if needed if more than one management practice is being applied.</t>
    </r>
  </si>
  <si>
    <t>e.g. Foreseen at Project Start</t>
  </si>
  <si>
    <t>E.g., Sustainable management of pine forests</t>
  </si>
  <si>
    <t>Please indicate specific management practices that integrate BD</t>
  </si>
  <si>
    <t>FSC</t>
  </si>
  <si>
    <t>Name of certification system being used (insert NA if no certification system is being applied)</t>
  </si>
  <si>
    <t>120,000 hectares</t>
  </si>
  <si>
    <t xml:space="preserve">Area of coverage </t>
  </si>
  <si>
    <t>Foreseen at project start / Project Targets
(to be completed at CEO approval or endorsement)</t>
  </si>
  <si>
    <t>Sustainable palm oil production methods; conservation of HCV forest in production landscape</t>
  </si>
  <si>
    <t>FSC, SVLK, RSPO, and ISPO</t>
  </si>
  <si>
    <t>150,000 hectares</t>
  </si>
  <si>
    <t>Area of coverage</t>
  </si>
  <si>
    <t>Actual at mid-term</t>
  </si>
  <si>
    <t>Actual at project completion</t>
  </si>
  <si>
    <t>Part IV. Managing the Human-Biodiversity Interface: Policy and Regulatory frameworks</t>
  </si>
  <si>
    <r>
      <rPr>
        <rFont val="Helvetica Neue"/>
        <b/>
        <color theme="1"/>
        <sz val="10.0"/>
      </rPr>
      <t xml:space="preserve">For those projects that have identified addressing policy, legislation, regulations, and their implementation as project objectives, Please complete these tables for each sector that is a primary or a secondary focus of the project. 
</t>
    </r>
    <r>
      <rPr>
        <rFont val="Microsoft Sans Serif"/>
        <b val="0"/>
        <color rgb="FF000000"/>
        <sz val="10.0"/>
      </rPr>
      <t>Please answer Yes or No for each statement under the sectors that are a focus of the project (as noted in Part I). Note that the questions are sequential, therefore a "Yes" cannot come after a "No".</t>
    </r>
  </si>
  <si>
    <t>Sequential steps in mainsteaming biodiversity 
into policy and regulatory frameworks</t>
  </si>
  <si>
    <t>Status (yes/no)</t>
  </si>
  <si>
    <t>Comments (optional)</t>
  </si>
  <si>
    <t>Step 1: Biodiversity considerations are mentioned in sector policy</t>
  </si>
  <si>
    <t xml:space="preserve">Agriculture </t>
  </si>
  <si>
    <t>Yes</t>
  </si>
  <si>
    <t>Step 2: Biodiversity considerations are mentioned in sector policy through specific legislation</t>
  </si>
  <si>
    <t>Step 3: Regulations are in place to implement the legislation</t>
  </si>
  <si>
    <t>Step 4: The regulations are under implementation</t>
  </si>
  <si>
    <t>Step 5: The implementation of regulations is enforced</t>
  </si>
  <si>
    <t>Step 6: Enforcement of regulations is monitored</t>
  </si>
  <si>
    <t>Komentar:</t>
  </si>
  <si>
    <t>Penafsiran yang berbeda dengan kondisi eksisting atau policy saat ini. Secara point of view yang membuat prodoc dengan ditjen planologi lain.</t>
  </si>
  <si>
    <t>Outputnya mengira2 dan tidak banyak impact ke kebijakan Planologi, sehingga Apa yang ditentukan jg belum tentu pas buat KLHK</t>
  </si>
  <si>
    <t>Scope, kerangka atau figure angka indikator yang dimention sepertinya diluar scope luasan project, Cuma angka targetnya seperti level nasional yang bahkan gubernur juga belum tentu bisa achieve. Seakan2 target di kabupaten site project yang sudah achieve berimpact dengan kabupaten lain, sedangkan belum tentu selama belum jadi policy.</t>
  </si>
  <si>
    <t>Target terlihat tidak make sense, sehingga tidak terlihat dengan jelas tujuan project yang menunjang ditjend planologi</t>
  </si>
  <si>
    <t>Action:</t>
  </si>
  <si>
    <t>1. Memperbaiki dan mendefinisikan kembali kerangka yang sudah ada supaya bisa flowing, karena memang pembahasan pada FGD sebelumnya tidak sampai detail dan mendalam. Next Technical Adviser akan datang untuk membantu meluruskan penafsiran yang project result framework.</t>
  </si>
  <si>
    <t>2. Perlu minta orang lain yang tidak terlibat dengan penyusunan prodoc membantu review dan memberikan masukan berdasarkan persepsi dan pengertiannya</t>
  </si>
  <si>
    <t>3. Melengkapi data kembali yang sesuai dengan kondisi eksisting dan memperjelas dasar untuk mendapatkan data/output yang ada sehingga lebih jelas</t>
  </si>
  <si>
    <t>4. Memperjelas alokasi kegiatannya ditujukan untuk sektor apa?</t>
  </si>
  <si>
    <t>5. Planologi: Jika tujuan project yang tidak sesuai dengan ditjen planologi lebih baik di scrap</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</si>
</sst>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_(* #,##0.00_);_(* \(#,##0.00\);_(* &quot;-&quot;??_);_(@_)"/>
    <numFmt numFmtId="165" formatCode="_-* #,##0_-;\-* #,##0_-;_-* &quot;-&quot;_-;_-@"/>
    <numFmt numFmtId="166" formatCode="_(* #,##0_);_(* \(#,##0\);_(* &quot;-&quot;??_);_(@_)"/>
  </numFmts>
  <fonts count="39">
    <font>
      <sz val="11.0"/>
      <color theme="1"/>
      <name val="Calibri"/>
      <scheme val="minor"/>
    </font>
    <font>
      <b/>
      <sz val="16.0"/>
      <color theme="1"/>
      <name val="Calibri"/>
    </font>
    <font/>
    <font>
      <b/>
      <sz val="12.0"/>
      <color theme="1"/>
      <name val="Calibri"/>
    </font>
    <font>
      <sz val="12.0"/>
      <color theme="1"/>
      <name val="Calibri"/>
    </font>
    <font>
      <sz val="11.0"/>
      <color theme="1"/>
      <name val="Calibri"/>
    </font>
    <font>
      <sz val="11.0"/>
      <color rgb="FFFF0000"/>
      <name val="Calibri"/>
    </font>
    <font>
      <b/>
      <sz val="11.0"/>
      <color theme="1"/>
      <name val="Calibri"/>
    </font>
    <font>
      <sz val="10.0"/>
      <color theme="1"/>
      <name val="Calibri"/>
    </font>
    <font>
      <color theme="1"/>
      <name val="Calibri"/>
      <scheme val="minor"/>
    </font>
    <font>
      <b/>
      <sz val="11.0"/>
      <color rgb="FF000000"/>
      <name val="Calibri"/>
    </font>
    <font>
      <b/>
      <sz val="11.0"/>
      <color theme="1"/>
      <name val="Arial"/>
    </font>
    <font>
      <b/>
      <sz val="10.0"/>
      <color theme="1"/>
      <name val="Calibri"/>
    </font>
    <font>
      <b/>
      <u/>
      <sz val="11.0"/>
      <color theme="1"/>
      <name val="Calibri"/>
    </font>
    <font>
      <b/>
      <u/>
      <sz val="11.0"/>
      <color theme="1"/>
      <name val="Calibri"/>
    </font>
    <font>
      <b/>
      <u/>
      <sz val="11.0"/>
      <color theme="1"/>
      <name val="Calibri"/>
    </font>
    <font>
      <b/>
      <u/>
      <sz val="11.0"/>
      <color theme="1"/>
      <name val="Calibri"/>
    </font>
    <font>
      <b/>
      <u/>
      <sz val="11.0"/>
      <color theme="1"/>
      <name val="Calibri"/>
    </font>
    <font>
      <b/>
      <u/>
      <sz val="12.0"/>
      <color theme="1"/>
      <name val="Calibri"/>
    </font>
    <font>
      <b/>
      <u/>
      <sz val="11.0"/>
      <color theme="1"/>
      <name val="Calibri"/>
    </font>
    <font>
      <b/>
      <u/>
      <sz val="12.0"/>
      <color theme="1"/>
      <name val="Calibri"/>
    </font>
    <font>
      <b/>
      <u/>
      <sz val="11.0"/>
      <color theme="1"/>
      <name val="Calibri"/>
    </font>
    <font>
      <sz val="11.0"/>
      <color theme="1"/>
      <name val="Times New Roman"/>
    </font>
    <font>
      <b/>
      <sz val="18.0"/>
      <color theme="1"/>
      <name val="Arial"/>
    </font>
    <font>
      <b/>
      <sz val="10.0"/>
      <color theme="1"/>
      <name val="Arial"/>
    </font>
    <font>
      <sz val="10.0"/>
      <color theme="1"/>
      <name val="Arial"/>
    </font>
    <font>
      <sz val="10.0"/>
      <color rgb="FF3F3F76"/>
      <name val="Arial"/>
    </font>
    <font>
      <sz val="9.0"/>
      <color rgb="FF000000"/>
      <name val="Arial"/>
    </font>
    <font>
      <sz val="9.0"/>
      <color theme="1"/>
      <name val="Arial"/>
    </font>
    <font>
      <sz val="10.0"/>
      <color theme="1"/>
      <name val="Helvetica Neue"/>
    </font>
    <font>
      <b/>
      <sz val="18.0"/>
      <color theme="1"/>
      <name val="Helvetica Neue"/>
    </font>
    <font>
      <b/>
      <sz val="12.0"/>
      <color theme="1"/>
      <name val="Helvetica Neue"/>
    </font>
    <font>
      <sz val="10.0"/>
      <color rgb="FF000000"/>
      <name val="Helvetica Neue"/>
    </font>
    <font>
      <b/>
      <i/>
      <sz val="18.0"/>
      <color theme="1"/>
      <name val="Helvetica Neue"/>
    </font>
    <font>
      <b/>
      <sz val="10.0"/>
      <color theme="1"/>
      <name val="Helvetica Neue"/>
    </font>
    <font>
      <sz val="10.0"/>
      <color rgb="FF3F3F76"/>
      <name val="Helvetica Neue"/>
    </font>
    <font>
      <sz val="8.0"/>
      <color theme="1"/>
      <name val="Helvetica Neue"/>
    </font>
    <font>
      <i/>
      <sz val="10.0"/>
      <color theme="1"/>
      <name val="Helvetica Neue"/>
    </font>
    <font>
      <i/>
      <sz val="10.0"/>
      <color rgb="FF3F3F76"/>
      <name val="Helvetica Neue"/>
    </font>
  </fonts>
  <fills count="12">
    <fill>
      <patternFill patternType="none"/>
    </fill>
    <fill>
      <patternFill patternType="lightGray"/>
    </fill>
    <fill>
      <patternFill patternType="solid">
        <fgColor theme="0"/>
        <bgColor theme="0"/>
      </patternFill>
    </fill>
    <fill>
      <patternFill patternType="solid">
        <fgColor rgb="FFDBE5F1"/>
        <bgColor rgb="FFDBE5F1"/>
      </patternFill>
    </fill>
    <fill>
      <patternFill patternType="solid">
        <fgColor rgb="FFEAF1DD"/>
        <bgColor rgb="FFEAF1DD"/>
      </patternFill>
    </fill>
    <fill>
      <patternFill patternType="solid">
        <fgColor rgb="FFF2DBDB"/>
        <bgColor rgb="FFF2DBDB"/>
      </patternFill>
    </fill>
    <fill>
      <patternFill patternType="solid">
        <fgColor rgb="FFF2F2F2"/>
        <bgColor rgb="FFF2F2F2"/>
      </patternFill>
    </fill>
    <fill>
      <patternFill patternType="solid">
        <fgColor rgb="FFFFC000"/>
        <bgColor rgb="FFFFC000"/>
      </patternFill>
    </fill>
    <fill>
      <patternFill patternType="solid">
        <fgColor rgb="FFFFCC99"/>
        <bgColor rgb="FFFFCC99"/>
      </patternFill>
    </fill>
    <fill>
      <patternFill patternType="solid">
        <fgColor rgb="FFFABF8F"/>
        <bgColor rgb="FFFABF8F"/>
      </patternFill>
    </fill>
    <fill>
      <patternFill patternType="solid">
        <fgColor rgb="FF00B0F0"/>
        <bgColor rgb="FF00B0F0"/>
      </patternFill>
    </fill>
    <fill>
      <patternFill patternType="solid">
        <fgColor rgb="FFFFFF00"/>
        <bgColor rgb="FFFFFF00"/>
      </patternFill>
    </fill>
  </fills>
  <borders count="103">
    <border/>
    <border>
      <left style="medium">
        <color rgb="FF000000"/>
      </left>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
      <left/>
      <top style="medium">
        <color rgb="FF000000"/>
      </top>
    </border>
    <border>
      <right/>
      <top style="medium">
        <color rgb="FF000000"/>
      </top>
    </border>
    <border>
      <left/>
      <bottom style="medium">
        <color rgb="FF000000"/>
      </bottom>
    </border>
    <border>
      <right/>
      <bottom style="medium">
        <color rgb="FF000000"/>
      </bottom>
    </border>
    <border>
      <left style="medium">
        <color rgb="FF000000"/>
      </left>
      <right style="thin">
        <color rgb="FF000000"/>
      </right>
      <top style="medium">
        <color rgb="FF000000"/>
      </top>
      <bottom style="medium">
        <color rgb="FF000000"/>
      </bottom>
    </border>
    <border>
      <left/>
      <right style="medium">
        <color rgb="FF000000"/>
      </right>
      <top style="medium">
        <color rgb="FF000000"/>
      </top>
      <bottom style="medium">
        <color rgb="FF000000"/>
      </bottom>
    </border>
    <border>
      <left/>
      <right style="thin">
        <color rgb="FF000000"/>
      </right>
      <top style="medium">
        <color rgb="FF000000"/>
      </top>
      <bottom style="medium">
        <color rgb="FF000000"/>
      </bottom>
    </border>
    <border>
      <left style="medium">
        <color rgb="FF000000"/>
      </left>
      <top style="medium">
        <color rgb="FF000000"/>
      </top>
      <bottom style="mediu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right/>
      <top/>
      <bottom/>
    </border>
    <border>
      <top style="medium">
        <color rgb="FF000000"/>
      </top>
    </border>
    <border>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top style="medium">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top style="thin">
        <color rgb="FF000000"/>
      </top>
    </border>
    <border>
      <left style="thin">
        <color rgb="FF000000"/>
      </left>
      <right style="medium">
        <color rgb="FF000000"/>
      </right>
    </border>
    <border>
      <left style="thin">
        <color rgb="FF000000"/>
      </left>
      <right style="medium">
        <color rgb="FF000000"/>
      </right>
      <bottom style="thin">
        <color rgb="FF000000"/>
      </bottom>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style="thin">
        <color rgb="FF000000"/>
      </left>
      <right style="thin">
        <color rgb="FF000000"/>
      </right>
      <top style="thin">
        <color rgb="FF000000"/>
      </top>
      <bottom/>
    </border>
    <border>
      <left style="thin">
        <color rgb="FF000000"/>
      </left>
      <right style="medium">
        <color rgb="FF000000"/>
      </right>
      <top style="thin">
        <color rgb="FF000000"/>
      </top>
      <bottom/>
    </border>
    <border>
      <left style="thin">
        <color rgb="FF000000"/>
      </left>
      <right style="thin">
        <color rgb="FF000000"/>
      </right>
      <top style="thin">
        <color rgb="FF000000"/>
      </top>
      <bottom style="medium">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rder>
    <border>
      <left style="thin">
        <color rgb="FF000000"/>
      </left>
    </border>
    <border>
      <right style="thin">
        <color rgb="FF000000"/>
      </right>
    </border>
    <border>
      <left style="thin">
        <color rgb="FF000000"/>
      </left>
      <right style="thin">
        <color rgb="FF000000"/>
      </right>
      <top/>
    </border>
    <border>
      <left style="thin">
        <color rgb="FF000000"/>
      </left>
      <top style="thin">
        <color rgb="FF000000"/>
      </top>
    </border>
    <border>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right/>
      <bottom style="thin">
        <color rgb="FF000000"/>
      </bottom>
    </border>
    <border>
      <right style="thin">
        <color rgb="FF000000"/>
      </right>
      <top style="thin">
        <color rgb="FF000000"/>
      </top>
      <bottom style="thin">
        <color rgb="FF000000"/>
      </bottom>
    </border>
    <border>
      <top style="thin">
        <color rgb="FF000000"/>
      </top>
    </border>
    <border>
      <right style="thin">
        <color rgb="FF000000"/>
      </right>
      <top style="thin">
        <color rgb="FF000000"/>
      </top>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top style="thin">
        <color rgb="FF000000"/>
      </top>
      <bottom style="medium">
        <color rgb="FF000000"/>
      </bottom>
    </border>
    <border>
      <left style="thin">
        <color rgb="FF000000"/>
      </left>
      <top style="medium">
        <color rgb="FF000000"/>
      </top>
    </border>
    <border>
      <right style="thin">
        <color rgb="FF000000"/>
      </right>
      <top style="medium">
        <color rgb="FF000000"/>
      </top>
    </border>
    <border>
      <left style="thin">
        <color rgb="FF000000"/>
      </left>
      <right style="thin">
        <color rgb="FF000000"/>
      </right>
      <top style="medium">
        <color rgb="FF000000"/>
      </top>
    </border>
    <border>
      <left/>
      <right style="thin">
        <color rgb="FF000000"/>
      </right>
      <top/>
      <bottom/>
    </border>
    <border>
      <left style="thin">
        <color rgb="FF000000"/>
      </left>
      <right style="thin">
        <color rgb="FF000000"/>
      </right>
      <bottom style="medium">
        <color rgb="FF000000"/>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bottom/>
    </border>
    <border>
      <right style="thin">
        <color rgb="FF000000"/>
      </right>
      <bottom/>
    </border>
    <border>
      <left/>
      <right style="thin">
        <color rgb="FF000000"/>
      </right>
      <top/>
      <bottom style="thin">
        <color rgb="FF000000"/>
      </bottom>
    </border>
    <border>
      <left style="thin">
        <color rgb="FF000000"/>
      </left>
      <right/>
      <top style="thin">
        <color rgb="FF000000"/>
      </top>
    </border>
    <border>
      <left/>
      <right style="thin">
        <color rgb="FF000000"/>
      </right>
      <top style="thin">
        <color rgb="FF000000"/>
      </top>
      <bottom/>
    </border>
    <border>
      <left style="thin">
        <color rgb="FF000000"/>
      </left>
      <right/>
      <bottom style="thin">
        <color rgb="FF000000"/>
      </bottom>
    </border>
    <border>
      <left style="thin">
        <color rgb="FF000000"/>
      </left>
      <top style="medium">
        <color rgb="FF000000"/>
      </top>
      <bottom style="thin">
        <color rgb="FF000000"/>
      </bottom>
    </border>
    <border>
      <right/>
      <top style="thin">
        <color rgb="FF000000"/>
      </top>
      <bottom style="thin">
        <color rgb="FF000000"/>
      </bottom>
    </border>
    <border>
      <left style="medium">
        <color rgb="FF000000"/>
      </left>
      <right style="thin">
        <color rgb="FF000000"/>
      </right>
      <top style="thin">
        <color rgb="FF000000"/>
      </top>
      <bottom style="medium">
        <color rgb="FF000000"/>
      </bottom>
    </border>
    <border>
      <right style="medium">
        <color rgb="FF000000"/>
      </right>
      <top style="thin">
        <color rgb="FF000000"/>
      </top>
      <bottom style="medium">
        <color rgb="FF000000"/>
      </bottom>
    </border>
    <border>
      <right/>
      <top style="thin">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top style="thin">
        <color rgb="FF000000"/>
      </top>
      <bottom/>
    </border>
    <border>
      <right style="medium">
        <color rgb="FF000000"/>
      </right>
      <top style="thin">
        <color rgb="FF000000"/>
      </top>
      <bottom/>
    </border>
    <border>
      <left style="thin">
        <color rgb="FF000000"/>
      </left>
      <right/>
      <top style="thin">
        <color rgb="FF000000"/>
      </top>
      <bottom/>
    </border>
    <border>
      <left/>
      <right style="medium">
        <color rgb="FF000000"/>
      </right>
      <top style="thin">
        <color rgb="FF000000"/>
      </top>
      <bottom/>
    </border>
    <border>
      <left style="thin">
        <color rgb="FF000000"/>
      </left>
      <right/>
      <top style="thin">
        <color rgb="FF000000"/>
      </top>
      <bottom style="medium">
        <color rgb="FF000000"/>
      </bottom>
    </border>
    <border>
      <left/>
      <right style="medium">
        <color rgb="FF000000"/>
      </right>
      <top style="thin">
        <color rgb="FF000000"/>
      </top>
      <bottom style="medium">
        <color rgb="FF000000"/>
      </bottom>
    </border>
    <border>
      <left/>
      <top/>
      <bottom style="thin">
        <color rgb="FF000000"/>
      </bottom>
    </border>
    <border>
      <right/>
      <top/>
      <bottom style="thin">
        <color rgb="FF000000"/>
      </bottom>
    </border>
    <border>
      <left style="medium">
        <color rgb="FF000000"/>
      </left>
      <right/>
      <top style="medium">
        <color rgb="FF000000"/>
      </top>
      <bottom style="thin">
        <color rgb="FF000000"/>
      </bottom>
    </border>
    <border>
      <left style="thin">
        <color rgb="FF000000"/>
      </left>
      <right style="thin">
        <color rgb="FF000000"/>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right style="thin">
        <color rgb="FF000000"/>
      </right>
      <bottom style="thin">
        <color rgb="FF000000"/>
      </bottom>
    </border>
    <border>
      <left style="medium">
        <color rgb="FF000000"/>
      </left>
      <bottom style="thin">
        <color rgb="FF000000"/>
      </bottom>
    </border>
    <border>
      <right style="medium">
        <color rgb="FF000000"/>
      </right>
      <bottom style="thin">
        <color rgb="FF000000"/>
      </bottom>
    </border>
    <border>
      <left style="medium">
        <color rgb="FF000000"/>
      </left>
      <right style="thin">
        <color rgb="FF000000"/>
      </right>
    </border>
    <border>
      <left style="medium">
        <color rgb="FF000000"/>
      </left>
      <right style="thin">
        <color rgb="FF000000"/>
      </right>
      <bottom style="medium">
        <color rgb="FF000000"/>
      </bottom>
    </border>
    <border>
      <left style="medium">
        <color rgb="FF000000"/>
      </left>
      <right style="thin">
        <color rgb="FF000000"/>
      </right>
      <top style="medium">
        <color rgb="FF000000"/>
      </top>
    </border>
    <border>
      <left style="thin">
        <color rgb="FF000000"/>
      </left>
      <right style="medium">
        <color rgb="FF000000"/>
      </right>
      <top style="medium">
        <color rgb="FF000000"/>
      </top>
      <bottom style="thin">
        <color rgb="FF000000"/>
      </bottom>
    </border>
  </borders>
  <cellStyleXfs count="1">
    <xf borderId="0" fillId="0" fontId="0" numFmtId="0" applyAlignment="1" applyFont="1"/>
  </cellStyleXfs>
  <cellXfs count="343">
    <xf borderId="0" fillId="0" fontId="0" numFmtId="0" xfId="0" applyAlignment="1" applyFont="1">
      <alignment readingOrder="0" shrinkToFit="0" vertical="bottom" wrapText="0"/>
    </xf>
    <xf borderId="1" fillId="0" fontId="1" numFmtId="0" xfId="0" applyAlignment="1" applyBorder="1" applyFont="1">
      <alignment horizontal="left" vertical="center"/>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2" fontId="1" numFmtId="0" xfId="0" applyAlignment="1" applyBorder="1" applyFill="1" applyFont="1">
      <alignment horizontal="center"/>
    </xf>
    <xf borderId="8" fillId="0" fontId="2" numFmtId="0" xfId="0" applyBorder="1" applyFont="1"/>
    <xf borderId="9" fillId="0" fontId="2" numFmtId="0" xfId="0" applyBorder="1" applyFont="1"/>
    <xf borderId="10" fillId="0" fontId="2" numFmtId="0" xfId="0" applyBorder="1" applyFont="1"/>
    <xf borderId="11" fillId="0" fontId="3" numFmtId="0" xfId="0" applyBorder="1" applyFont="1"/>
    <xf borderId="12" fillId="3" fontId="4" numFmtId="0" xfId="0" applyAlignment="1" applyBorder="1" applyFill="1" applyFont="1">
      <alignment shrinkToFit="0" wrapText="1"/>
    </xf>
    <xf borderId="13" fillId="3" fontId="4" numFmtId="0" xfId="0" applyAlignment="1" applyBorder="1" applyFont="1">
      <alignment horizontal="left"/>
    </xf>
    <xf borderId="14" fillId="0" fontId="3" numFmtId="0" xfId="0" applyAlignment="1" applyBorder="1" applyFont="1">
      <alignment shrinkToFit="0" wrapText="1"/>
    </xf>
    <xf borderId="13" fillId="3" fontId="4" numFmtId="0" xfId="0" applyBorder="1" applyFont="1"/>
    <xf borderId="1" fillId="0" fontId="3" numFmtId="0" xfId="0" applyBorder="1" applyFont="1"/>
    <xf borderId="2" fillId="0" fontId="4" numFmtId="0" xfId="0" applyBorder="1" applyFont="1"/>
    <xf borderId="15" fillId="0" fontId="4" numFmtId="0" xfId="0" applyAlignment="1" applyBorder="1" applyFont="1">
      <alignment horizontal="left" shrinkToFit="0" wrapText="1"/>
    </xf>
    <xf quotePrefix="1" borderId="16" fillId="3" fontId="4" numFmtId="15" xfId="0" applyBorder="1" applyFont="1" applyNumberFormat="1"/>
    <xf quotePrefix="1" borderId="16" fillId="3" fontId="4" numFmtId="17" xfId="0" applyBorder="1" applyFont="1" applyNumberFormat="1"/>
    <xf quotePrefix="1" borderId="17" fillId="3" fontId="4" numFmtId="0" xfId="0" applyBorder="1" applyFont="1"/>
    <xf borderId="11" fillId="0" fontId="3" numFmtId="0" xfId="0" applyAlignment="1" applyBorder="1" applyFont="1">
      <alignment shrinkToFit="0" wrapText="1"/>
    </xf>
    <xf borderId="13" fillId="3" fontId="4" numFmtId="0" xfId="0" applyAlignment="1" applyBorder="1" applyFont="1">
      <alignment horizontal="left" shrinkToFit="0" vertical="center" wrapText="1"/>
    </xf>
    <xf borderId="18" fillId="0" fontId="3" numFmtId="0" xfId="0" applyAlignment="1" applyBorder="1" applyFont="1">
      <alignment horizontal="left" shrinkToFit="0" wrapText="1"/>
    </xf>
    <xf borderId="19" fillId="0" fontId="2" numFmtId="0" xfId="0" applyBorder="1" applyFont="1"/>
    <xf borderId="15" fillId="0" fontId="4" numFmtId="0" xfId="0" applyAlignment="1" applyBorder="1" applyFont="1">
      <alignment shrinkToFit="0" wrapText="1"/>
    </xf>
    <xf borderId="16" fillId="3" fontId="4" numFmtId="0" xfId="0" applyBorder="1" applyFont="1"/>
    <xf borderId="20" fillId="0" fontId="4" numFmtId="0" xfId="0" applyAlignment="1" applyBorder="1" applyFont="1">
      <alignment shrinkToFit="0" wrapText="1"/>
    </xf>
    <xf borderId="21" fillId="3" fontId="4" numFmtId="0" xfId="0" applyBorder="1" applyFont="1"/>
    <xf borderId="22" fillId="0" fontId="4" numFmtId="0" xfId="0" applyAlignment="1" applyBorder="1" applyFont="1">
      <alignment shrinkToFit="0" wrapText="1"/>
    </xf>
    <xf borderId="22" fillId="3" fontId="4" numFmtId="0" xfId="0" applyAlignment="1" applyBorder="1" applyFont="1">
      <alignment shrinkToFit="0" wrapText="1"/>
    </xf>
    <xf borderId="0" fillId="0" fontId="5" numFmtId="0" xfId="0" applyFont="1"/>
    <xf borderId="15" fillId="0" fontId="5" numFmtId="0" xfId="0" applyBorder="1" applyFont="1"/>
    <xf borderId="23" fillId="3" fontId="5" numFmtId="0" xfId="0" applyBorder="1" applyFont="1"/>
    <xf borderId="1" fillId="0" fontId="3" numFmtId="0" xfId="0" applyAlignment="1" applyBorder="1" applyFont="1">
      <alignment horizontal="center" vertical="center"/>
    </xf>
    <xf borderId="24" fillId="0" fontId="2" numFmtId="0" xfId="0" applyBorder="1" applyFont="1"/>
    <xf borderId="0" fillId="0" fontId="6" numFmtId="0" xfId="0" applyAlignment="1" applyFont="1">
      <alignment shrinkToFit="0" wrapText="1"/>
    </xf>
    <xf borderId="25" fillId="0" fontId="2" numFmtId="0" xfId="0" applyBorder="1" applyFont="1"/>
    <xf borderId="14" fillId="0" fontId="7" numFmtId="0" xfId="0" applyAlignment="1" applyBorder="1" applyFont="1">
      <alignment horizontal="center" vertical="center"/>
    </xf>
    <xf borderId="26" fillId="0" fontId="2" numFmtId="0" xfId="0" applyBorder="1" applyFont="1"/>
    <xf borderId="27" fillId="0" fontId="2" numFmtId="0" xfId="0" applyBorder="1" applyFont="1"/>
    <xf borderId="18" fillId="4" fontId="7" numFmtId="0" xfId="0" applyBorder="1" applyFill="1" applyFont="1"/>
    <xf borderId="28" fillId="0" fontId="2" numFmtId="0" xfId="0" applyBorder="1" applyFont="1"/>
    <xf borderId="15" fillId="5" fontId="5" numFmtId="0" xfId="0" applyAlignment="1" applyBorder="1" applyFill="1" applyFont="1">
      <alignment shrinkToFit="0" vertical="top" wrapText="1"/>
    </xf>
    <xf borderId="29" fillId="5" fontId="5" numFmtId="0" xfId="0" applyAlignment="1" applyBorder="1" applyFont="1">
      <alignment horizontal="left" shrinkToFit="0" vertical="top" wrapText="1"/>
    </xf>
    <xf borderId="29" fillId="6" fontId="5" numFmtId="0" xfId="0" applyAlignment="1" applyBorder="1" applyFill="1" applyFont="1">
      <alignment horizontal="left" shrinkToFit="0" vertical="top" wrapText="1"/>
    </xf>
    <xf borderId="16" fillId="6" fontId="8" numFmtId="0" xfId="0" applyAlignment="1" applyBorder="1" applyFont="1">
      <alignment horizontal="center" shrinkToFit="0" vertical="center" wrapText="1"/>
    </xf>
    <xf borderId="0" fillId="0" fontId="5" numFmtId="0" xfId="0" applyAlignment="1" applyFont="1">
      <alignment shrinkToFit="0" wrapText="1"/>
    </xf>
    <xf borderId="15" fillId="5" fontId="5" numFmtId="0" xfId="0" applyAlignment="1" applyBorder="1" applyFont="1">
      <alignment vertical="top"/>
    </xf>
    <xf borderId="30" fillId="5" fontId="5" numFmtId="0" xfId="0" applyAlignment="1" applyBorder="1" applyFont="1">
      <alignment horizontal="left" shrinkToFit="0" vertical="top" wrapText="1"/>
    </xf>
    <xf borderId="31" fillId="0" fontId="2" numFmtId="0" xfId="0" applyBorder="1" applyFont="1"/>
    <xf borderId="32" fillId="0" fontId="2" numFmtId="0" xfId="0" applyBorder="1" applyFont="1"/>
    <xf borderId="15" fillId="0" fontId="5" numFmtId="0" xfId="0" applyAlignment="1" applyBorder="1" applyFont="1">
      <alignment vertical="top"/>
    </xf>
    <xf borderId="22" fillId="0" fontId="5" numFmtId="0" xfId="0" applyAlignment="1" applyBorder="1" applyFont="1">
      <alignment shrinkToFit="0" wrapText="1"/>
    </xf>
    <xf borderId="22" fillId="6" fontId="5" numFmtId="3" xfId="0" applyAlignment="1" applyBorder="1" applyFont="1" applyNumberFormat="1">
      <alignment shrinkToFit="0" wrapText="1"/>
    </xf>
    <xf borderId="16" fillId="6" fontId="8" numFmtId="0" xfId="0" applyAlignment="1" applyBorder="1" applyFont="1">
      <alignment horizontal="center" vertical="center"/>
    </xf>
    <xf borderId="22" fillId="0" fontId="5" numFmtId="0" xfId="0" applyBorder="1" applyFont="1"/>
    <xf borderId="22" fillId="6" fontId="5" numFmtId="0" xfId="0" applyBorder="1" applyFont="1"/>
    <xf borderId="22" fillId="6" fontId="5" numFmtId="3" xfId="0" applyBorder="1" applyFont="1" applyNumberFormat="1"/>
    <xf borderId="33" fillId="0" fontId="5" numFmtId="0" xfId="0" applyBorder="1" applyFont="1"/>
    <xf borderId="30" fillId="5" fontId="5" numFmtId="0" xfId="0" applyAlignment="1" applyBorder="1" applyFont="1">
      <alignment shrinkToFit="0" wrapText="1"/>
    </xf>
    <xf borderId="30" fillId="0" fontId="5" numFmtId="0" xfId="0" applyAlignment="1" applyBorder="1" applyFont="1">
      <alignment shrinkToFit="0" wrapText="1"/>
    </xf>
    <xf borderId="29" fillId="6" fontId="5" numFmtId="0" xfId="0" applyAlignment="1" applyBorder="1" applyFont="1">
      <alignment shrinkToFit="0" wrapText="1"/>
    </xf>
    <xf borderId="29" fillId="6" fontId="5" numFmtId="3" xfId="0" applyAlignment="1" applyBorder="1" applyFont="1" applyNumberFormat="1">
      <alignment shrinkToFit="0" wrapText="1"/>
    </xf>
    <xf borderId="0" fillId="0" fontId="5" numFmtId="164" xfId="0" applyFont="1" applyNumberFormat="1"/>
    <xf borderId="15" fillId="5" fontId="5" numFmtId="0" xfId="0" applyBorder="1" applyFont="1"/>
    <xf borderId="30" fillId="5" fontId="5" numFmtId="0" xfId="0" applyAlignment="1" applyBorder="1" applyFont="1">
      <alignment shrinkToFit="0" vertical="top" wrapText="1"/>
    </xf>
    <xf borderId="29" fillId="6" fontId="5" numFmtId="0" xfId="0" applyAlignment="1" applyBorder="1" applyFont="1">
      <alignment horizontal="center" shrinkToFit="0" wrapText="1"/>
    </xf>
    <xf borderId="34" fillId="0" fontId="5" numFmtId="0" xfId="0" applyAlignment="1" applyBorder="1" applyFont="1">
      <alignment horizontal="center"/>
    </xf>
    <xf borderId="22" fillId="0" fontId="5" numFmtId="0" xfId="0" applyAlignment="1" applyBorder="1" applyFont="1">
      <alignment horizontal="left"/>
    </xf>
    <xf borderId="35" fillId="0" fontId="2" numFmtId="0" xfId="0" applyBorder="1" applyFont="1"/>
    <xf borderId="36" fillId="0" fontId="2" numFmtId="0" xfId="0" applyBorder="1" applyFont="1"/>
    <xf borderId="22" fillId="6" fontId="5" numFmtId="0" xfId="0" applyAlignment="1" applyBorder="1" applyFont="1">
      <alignment shrinkToFit="0" wrapText="1"/>
    </xf>
    <xf borderId="22" fillId="6" fontId="5" numFmtId="0" xfId="0" applyAlignment="1" applyBorder="1" applyFont="1">
      <alignment horizontal="left" shrinkToFit="0" wrapText="1"/>
    </xf>
    <xf borderId="16" fillId="0" fontId="8" numFmtId="0" xfId="0" applyAlignment="1" applyBorder="1" applyFont="1">
      <alignment horizontal="center" shrinkToFit="0" vertical="center" wrapText="1"/>
    </xf>
    <xf borderId="22" fillId="0" fontId="5" numFmtId="0" xfId="0" applyAlignment="1" applyBorder="1" applyFont="1">
      <alignment horizontal="center" shrinkToFit="0" wrapText="1"/>
    </xf>
    <xf borderId="30" fillId="0" fontId="5" numFmtId="0" xfId="0" applyAlignment="1" applyBorder="1" applyFont="1">
      <alignment horizontal="center" shrinkToFit="0" wrapText="1"/>
    </xf>
    <xf borderId="34" fillId="2" fontId="5" numFmtId="0" xfId="0" applyAlignment="1" applyBorder="1" applyFont="1">
      <alignment horizontal="center"/>
    </xf>
    <xf borderId="37" fillId="4" fontId="7" numFmtId="0" xfId="0" applyBorder="1" applyFont="1"/>
    <xf borderId="38" fillId="0" fontId="2" numFmtId="0" xfId="0" applyBorder="1" applyFont="1"/>
    <xf borderId="39" fillId="0" fontId="2" numFmtId="0" xfId="0" applyBorder="1" applyFont="1"/>
    <xf borderId="30" fillId="5" fontId="5" numFmtId="0" xfId="0" applyBorder="1" applyFont="1"/>
    <xf borderId="30" fillId="0" fontId="5" numFmtId="0" xfId="0" applyBorder="1" applyFont="1"/>
    <xf borderId="29" fillId="6" fontId="5" numFmtId="0" xfId="0" applyAlignment="1" applyBorder="1" applyFont="1">
      <alignment horizontal="center"/>
    </xf>
    <xf borderId="22" fillId="6" fontId="5" numFmtId="0" xfId="0" applyAlignment="1" applyBorder="1" applyFont="1">
      <alignment horizontal="center"/>
    </xf>
    <xf borderId="40" fillId="6" fontId="5" numFmtId="0" xfId="0" applyAlignment="1" applyBorder="1" applyFont="1">
      <alignment horizontal="center" shrinkToFit="0" wrapText="1"/>
    </xf>
    <xf borderId="41" fillId="6" fontId="8" numFmtId="0" xfId="0" applyAlignment="1" applyBorder="1" applyFont="1">
      <alignment horizontal="center" shrinkToFit="0" vertical="center" wrapText="1"/>
    </xf>
    <xf borderId="42" fillId="6" fontId="5" numFmtId="0" xfId="0" applyAlignment="1" applyBorder="1" applyFont="1">
      <alignment horizontal="center" shrinkToFit="0" wrapText="1"/>
    </xf>
    <xf borderId="42" fillId="6" fontId="8" numFmtId="0" xfId="0" applyAlignment="1" applyBorder="1" applyFont="1">
      <alignment horizontal="center" shrinkToFit="0" vertical="center" wrapText="1"/>
    </xf>
    <xf borderId="23" fillId="6" fontId="5" numFmtId="0" xfId="0" applyBorder="1" applyFont="1"/>
    <xf borderId="0" fillId="0" fontId="6" numFmtId="0" xfId="0" applyAlignment="1" applyFont="1">
      <alignment horizontal="center" shrinkToFit="0" wrapText="1"/>
    </xf>
    <xf borderId="43" fillId="4" fontId="7" numFmtId="0" xfId="0" applyAlignment="1" applyBorder="1" applyFont="1">
      <alignment horizontal="left"/>
    </xf>
    <xf borderId="22" fillId="2" fontId="5" numFmtId="0" xfId="0" applyAlignment="1" applyBorder="1" applyFont="1">
      <alignment shrinkToFit="0" vertical="center" wrapText="1"/>
    </xf>
    <xf borderId="22" fillId="6" fontId="5" numFmtId="165" xfId="0" applyAlignment="1" applyBorder="1" applyFont="1" applyNumberFormat="1">
      <alignment readingOrder="0" shrinkToFit="0" vertical="center" wrapText="1"/>
    </xf>
    <xf borderId="0" fillId="0" fontId="9" numFmtId="0" xfId="0" applyFont="1"/>
    <xf borderId="22" fillId="0" fontId="5" numFmtId="0" xfId="0" applyAlignment="1" applyBorder="1" applyFont="1">
      <alignment vertical="center"/>
    </xf>
    <xf borderId="22" fillId="6" fontId="5" numFmtId="165" xfId="0" applyAlignment="1" applyBorder="1" applyFont="1" applyNumberFormat="1">
      <alignment readingOrder="0" shrinkToFit="0" wrapText="1"/>
    </xf>
    <xf borderId="43" fillId="4" fontId="10" numFmtId="0" xfId="0" applyAlignment="1" applyBorder="1" applyFont="1">
      <alignment horizontal="left"/>
    </xf>
    <xf borderId="22" fillId="6" fontId="5" numFmtId="0" xfId="0" applyAlignment="1" applyBorder="1" applyFont="1">
      <alignment vertical="center"/>
    </xf>
    <xf borderId="44" fillId="0" fontId="5" numFmtId="0" xfId="0" applyBorder="1" applyFont="1"/>
    <xf borderId="40" fillId="6" fontId="5" numFmtId="0" xfId="0" applyAlignment="1" applyBorder="1" applyFont="1">
      <alignment shrinkToFit="0" vertical="center" wrapText="1"/>
    </xf>
    <xf borderId="42" fillId="0" fontId="5" numFmtId="0" xfId="0" applyBorder="1" applyFont="1"/>
    <xf borderId="42" fillId="0" fontId="5" numFmtId="0" xfId="0" applyAlignment="1" applyBorder="1" applyFont="1">
      <alignment vertical="center"/>
    </xf>
    <xf borderId="42" fillId="6" fontId="5" numFmtId="0" xfId="0" applyAlignment="1" applyBorder="1" applyFont="1">
      <alignment shrinkToFit="0" vertical="center" wrapText="1"/>
    </xf>
    <xf borderId="0" fillId="0" fontId="5" numFmtId="0" xfId="0" applyAlignment="1" applyFont="1">
      <alignment horizontal="center" vertical="center"/>
    </xf>
    <xf borderId="14" fillId="4" fontId="11" numFmtId="0" xfId="0" applyAlignment="1" applyBorder="1" applyFont="1">
      <alignment horizontal="center"/>
    </xf>
    <xf borderId="45" fillId="0" fontId="12" numFmtId="0" xfId="0" applyAlignment="1" applyBorder="1" applyFont="1">
      <alignment horizontal="center" shrinkToFit="0" vertical="top" wrapText="1"/>
    </xf>
    <xf borderId="46" fillId="0" fontId="2" numFmtId="0" xfId="0" applyBorder="1" applyFont="1"/>
    <xf borderId="45" fillId="0" fontId="12" numFmtId="0" xfId="0" applyAlignment="1" applyBorder="1" applyFont="1">
      <alignment horizontal="center" vertical="top"/>
    </xf>
    <xf borderId="47" fillId="6" fontId="12" numFmtId="0" xfId="0" applyAlignment="1" applyBorder="1" applyFont="1">
      <alignment horizontal="center" shrinkToFit="0" vertical="top" wrapText="1"/>
    </xf>
    <xf borderId="48" fillId="6" fontId="12" numFmtId="0" xfId="0" applyAlignment="1" applyBorder="1" applyFont="1">
      <alignment horizontal="center" shrinkToFit="0" vertical="center" wrapText="1"/>
    </xf>
    <xf borderId="49" fillId="0" fontId="2" numFmtId="0" xfId="0" applyBorder="1" applyFont="1"/>
    <xf borderId="50" fillId="0" fontId="2" numFmtId="0" xfId="0" applyBorder="1" applyFont="1"/>
    <xf borderId="51" fillId="0" fontId="2" numFmtId="0" xfId="0" applyBorder="1" applyFont="1"/>
    <xf borderId="52" fillId="0" fontId="2" numFmtId="0" xfId="0" applyBorder="1" applyFont="1"/>
    <xf borderId="20" fillId="0" fontId="2" numFmtId="0" xfId="0" applyBorder="1" applyFont="1"/>
    <xf borderId="53" fillId="0" fontId="2" numFmtId="0" xfId="0" applyBorder="1" applyFont="1"/>
    <xf borderId="30" fillId="0" fontId="13" numFmtId="0" xfId="0" applyBorder="1" applyFont="1"/>
    <xf borderId="54" fillId="0" fontId="2" numFmtId="0" xfId="0" applyBorder="1" applyFont="1"/>
    <xf borderId="51" fillId="0" fontId="14" numFmtId="0" xfId="0" applyBorder="1" applyFont="1"/>
    <xf borderId="48" fillId="0" fontId="8" numFmtId="0" xfId="0" applyAlignment="1" applyBorder="1" applyFont="1">
      <alignment horizontal="left" shrinkToFit="0" vertical="center" wrapText="1"/>
    </xf>
    <xf borderId="55" fillId="0" fontId="2" numFmtId="0" xfId="0" applyBorder="1" applyFont="1"/>
    <xf borderId="56" fillId="0" fontId="2" numFmtId="0" xfId="0" applyBorder="1" applyFont="1"/>
    <xf borderId="30" fillId="0" fontId="8" numFmtId="0" xfId="0" applyAlignment="1" applyBorder="1" applyFont="1">
      <alignment vertical="top"/>
    </xf>
    <xf borderId="31" fillId="0" fontId="8" numFmtId="0" xfId="0" applyAlignment="1" applyBorder="1" applyFont="1">
      <alignment vertical="top"/>
    </xf>
    <xf borderId="54" fillId="0" fontId="8" numFmtId="0" xfId="0" applyAlignment="1" applyBorder="1" applyFont="1">
      <alignment vertical="top"/>
    </xf>
    <xf borderId="22" fillId="6" fontId="5" numFmtId="0" xfId="0" applyAlignment="1" applyBorder="1" applyFont="1">
      <alignment vertical="top"/>
    </xf>
    <xf borderId="29" fillId="6" fontId="8" numFmtId="0" xfId="0" applyAlignment="1" applyBorder="1" applyFont="1">
      <alignment shrinkToFit="0" vertical="top" wrapText="1"/>
    </xf>
    <xf borderId="57" fillId="6" fontId="5" numFmtId="0" xfId="0" applyAlignment="1" applyBorder="1" applyFont="1">
      <alignment shrinkToFit="0" vertical="top" wrapText="1"/>
    </xf>
    <xf borderId="58" fillId="6" fontId="5" numFmtId="0" xfId="0" applyAlignment="1" applyBorder="1" applyFont="1">
      <alignment shrinkToFit="0" vertical="top" wrapText="1"/>
    </xf>
    <xf borderId="45" fillId="0" fontId="2" numFmtId="0" xfId="0" applyBorder="1" applyFont="1"/>
    <xf borderId="59" fillId="6" fontId="5" numFmtId="0" xfId="0" applyAlignment="1" applyBorder="1" applyFont="1">
      <alignment shrinkToFit="0" vertical="center" wrapText="1"/>
    </xf>
    <xf borderId="48" fillId="6" fontId="8" numFmtId="0" xfId="0" applyAlignment="1" applyBorder="1" applyFont="1">
      <alignment horizontal="center" shrinkToFit="0" vertical="center" wrapText="1"/>
    </xf>
    <xf borderId="30" fillId="0" fontId="8" numFmtId="0" xfId="0" applyAlignment="1" applyBorder="1" applyFont="1">
      <alignment horizontal="left" shrinkToFit="0" vertical="top" wrapText="1"/>
    </xf>
    <xf borderId="30" fillId="6" fontId="8" numFmtId="0" xfId="0" applyAlignment="1" applyBorder="1" applyFont="1">
      <alignment horizontal="center" shrinkToFit="0" vertical="center" wrapText="1"/>
    </xf>
    <xf borderId="48" fillId="0" fontId="8" numFmtId="0" xfId="0" applyAlignment="1" applyBorder="1" applyFont="1">
      <alignment shrinkToFit="0" vertical="center" wrapText="1"/>
    </xf>
    <xf borderId="59" fillId="6" fontId="5" numFmtId="0" xfId="0" applyAlignment="1" applyBorder="1" applyFont="1">
      <alignment readingOrder="0" shrinkToFit="0" vertical="center" wrapText="1"/>
    </xf>
    <xf borderId="60" fillId="6" fontId="8" numFmtId="0" xfId="0" applyAlignment="1" applyBorder="1" applyFont="1">
      <alignment horizontal="center" shrinkToFit="0" vertical="center" wrapText="1"/>
    </xf>
    <xf borderId="61" fillId="0" fontId="2" numFmtId="0" xfId="0" applyBorder="1" applyFont="1"/>
    <xf borderId="30" fillId="0" fontId="8" numFmtId="0" xfId="0" applyAlignment="1" applyBorder="1" applyFont="1">
      <alignment horizontal="left" shrinkToFit="0" vertical="center" wrapText="1"/>
    </xf>
    <xf borderId="30" fillId="2" fontId="8" numFmtId="0" xfId="0" applyAlignment="1" applyBorder="1" applyFont="1">
      <alignment horizontal="left" shrinkToFit="0" vertical="center" wrapText="1"/>
    </xf>
    <xf borderId="23" fillId="6" fontId="5" numFmtId="0" xfId="0" applyAlignment="1" applyBorder="1" applyFont="1">
      <alignment horizontal="center" shrinkToFit="0" vertical="center" wrapText="1"/>
    </xf>
    <xf borderId="60" fillId="0" fontId="15" numFmtId="0" xfId="0" applyBorder="1" applyFont="1"/>
    <xf borderId="62" fillId="0" fontId="2" numFmtId="0" xfId="0" applyBorder="1" applyFont="1"/>
    <xf borderId="26" fillId="0" fontId="16" numFmtId="0" xfId="0" applyBorder="1" applyFont="1"/>
    <xf borderId="63" fillId="0" fontId="8" numFmtId="0" xfId="0" applyAlignment="1" applyBorder="1" applyFont="1">
      <alignment horizontal="left" shrinkToFit="0" vertical="center" wrapText="1"/>
    </xf>
    <xf borderId="64" fillId="0" fontId="2" numFmtId="0" xfId="0" applyBorder="1" applyFont="1"/>
    <xf borderId="65" fillId="6" fontId="5" numFmtId="0" xfId="0" applyAlignment="1" applyBorder="1" applyFont="1">
      <alignment horizontal="center"/>
    </xf>
    <xf borderId="63" fillId="6" fontId="8" numFmtId="0" xfId="0" applyAlignment="1" applyBorder="1" applyFont="1">
      <alignment horizontal="center" shrinkToFit="0" vertical="center" wrapText="1"/>
    </xf>
    <xf borderId="40" fillId="6" fontId="5" numFmtId="0" xfId="0" applyBorder="1" applyFont="1"/>
    <xf borderId="66" fillId="6" fontId="8" numFmtId="0" xfId="0" applyAlignment="1" applyBorder="1" applyFont="1">
      <alignment horizontal="center" shrinkToFit="0" vertical="center" wrapText="1"/>
    </xf>
    <xf borderId="45" fillId="0" fontId="8" numFmtId="0" xfId="0" applyAlignment="1" applyBorder="1" applyFont="1">
      <alignment horizontal="left" shrinkToFit="0" vertical="center" wrapText="1"/>
    </xf>
    <xf borderId="59" fillId="6" fontId="5" numFmtId="0" xfId="0" applyAlignment="1" applyBorder="1" applyFont="1">
      <alignment horizontal="center"/>
    </xf>
    <xf borderId="67" fillId="0" fontId="2" numFmtId="0" xfId="0" applyBorder="1" applyFont="1"/>
    <xf borderId="68" fillId="0" fontId="2" numFmtId="0" xfId="0" applyBorder="1" applyFont="1"/>
    <xf borderId="69" fillId="0" fontId="2" numFmtId="0" xfId="0" applyBorder="1" applyFont="1"/>
    <xf borderId="14" fillId="0" fontId="17" numFmtId="0" xfId="0" applyBorder="1" applyFont="1"/>
    <xf borderId="24" fillId="0" fontId="18" numFmtId="0" xfId="0" applyBorder="1" applyFont="1"/>
    <xf borderId="59" fillId="6" fontId="5" numFmtId="0" xfId="0" applyAlignment="1" applyBorder="1" applyFont="1">
      <alignment horizontal="center" vertical="center"/>
    </xf>
    <xf borderId="0" fillId="0" fontId="19" numFmtId="0" xfId="0" applyFont="1"/>
    <xf borderId="0" fillId="0" fontId="20" numFmtId="0" xfId="0" applyFont="1"/>
    <xf borderId="33" fillId="0" fontId="2" numFmtId="0" xfId="0" applyBorder="1" applyFont="1"/>
    <xf borderId="70" fillId="0" fontId="2" numFmtId="0" xfId="0" applyBorder="1" applyFont="1"/>
    <xf borderId="71" fillId="0" fontId="2" numFmtId="0" xfId="0" applyBorder="1" applyFont="1"/>
    <xf borderId="72" fillId="0" fontId="2" numFmtId="0" xfId="0" applyBorder="1" applyFont="1"/>
    <xf borderId="48" fillId="0" fontId="8" numFmtId="0" xfId="0" applyAlignment="1" applyBorder="1" applyFont="1">
      <alignment horizontal="left" vertical="center"/>
    </xf>
    <xf borderId="59" fillId="6" fontId="5" numFmtId="3" xfId="0" applyAlignment="1" applyBorder="1" applyFont="1" applyNumberFormat="1">
      <alignment horizontal="center" vertical="center"/>
    </xf>
    <xf borderId="73" fillId="6" fontId="5" numFmtId="0" xfId="0" applyAlignment="1" applyBorder="1" applyFont="1">
      <alignment shrinkToFit="0" vertical="top" wrapText="1"/>
    </xf>
    <xf borderId="22" fillId="6" fontId="5" numFmtId="0" xfId="0" applyAlignment="1" applyBorder="1" applyFont="1">
      <alignment shrinkToFit="0" vertical="top" wrapText="1"/>
    </xf>
    <xf borderId="57" fillId="6" fontId="5" numFmtId="0" xfId="0" applyAlignment="1" applyBorder="1" applyFont="1">
      <alignment shrinkToFit="0" vertical="center" wrapText="1"/>
    </xf>
    <xf borderId="58" fillId="6" fontId="5" numFmtId="0" xfId="0" applyAlignment="1" applyBorder="1" applyFont="1">
      <alignment shrinkToFit="0" vertical="center" wrapText="1"/>
    </xf>
    <xf borderId="5" fillId="0" fontId="21" numFmtId="0" xfId="0" applyBorder="1" applyFont="1"/>
    <xf borderId="24" fillId="0" fontId="5" numFmtId="0" xfId="0" applyBorder="1" applyFont="1"/>
    <xf borderId="48" fillId="0" fontId="8" numFmtId="0" xfId="0" applyAlignment="1" applyBorder="1" applyFont="1">
      <alignment horizontal="left" shrinkToFit="0" vertical="top" wrapText="1"/>
    </xf>
    <xf borderId="74" fillId="6" fontId="5" numFmtId="0" xfId="0" applyAlignment="1" applyBorder="1" applyFont="1">
      <alignment horizontal="center"/>
    </xf>
    <xf borderId="75" fillId="6" fontId="5" numFmtId="0" xfId="0" applyBorder="1" applyFont="1"/>
    <xf borderId="46" fillId="0" fontId="5" numFmtId="0" xfId="0" applyBorder="1" applyFont="1"/>
    <xf borderId="76" fillId="0" fontId="2" numFmtId="0" xfId="0" applyBorder="1" applyFont="1"/>
    <xf borderId="73" fillId="6" fontId="5" numFmtId="0" xfId="0" applyBorder="1" applyFont="1"/>
    <xf borderId="52" fillId="0" fontId="5" numFmtId="0" xfId="0" applyBorder="1" applyFont="1"/>
    <xf borderId="14" fillId="4" fontId="11" numFmtId="0" xfId="0" applyAlignment="1" applyBorder="1" applyFont="1">
      <alignment horizontal="center" vertical="center"/>
    </xf>
    <xf borderId="0" fillId="0" fontId="8" numFmtId="0" xfId="0" applyFont="1"/>
    <xf borderId="77" fillId="0" fontId="5" numFmtId="0" xfId="0" applyAlignment="1" applyBorder="1" applyFont="1">
      <alignment horizontal="left" shrinkToFit="0" vertical="top" wrapText="1"/>
    </xf>
    <xf borderId="22" fillId="0" fontId="22" numFmtId="0" xfId="0" applyAlignment="1" applyBorder="1" applyFont="1">
      <alignment horizontal="left" vertical="center"/>
    </xf>
    <xf borderId="30" fillId="0" fontId="5" numFmtId="0" xfId="0" applyAlignment="1" applyBorder="1" applyFont="1">
      <alignment horizontal="center" shrinkToFit="0" vertical="center" wrapText="1"/>
    </xf>
    <xf borderId="30" fillId="6" fontId="5" numFmtId="0" xfId="0" applyAlignment="1" applyBorder="1" applyFont="1">
      <alignment horizontal="center" vertical="center"/>
    </xf>
    <xf borderId="78" fillId="0" fontId="2" numFmtId="0" xfId="0" applyBorder="1" applyFont="1"/>
    <xf borderId="22" fillId="0" fontId="5" numFmtId="0" xfId="0" applyAlignment="1" applyBorder="1" applyFont="1">
      <alignment horizontal="center" vertical="center"/>
    </xf>
    <xf borderId="40" fillId="6" fontId="5" numFmtId="0" xfId="0" applyAlignment="1" applyBorder="1" applyFont="1">
      <alignment vertical="center"/>
    </xf>
    <xf borderId="22" fillId="0" fontId="5" numFmtId="0" xfId="0" applyAlignment="1" applyBorder="1" applyFont="1">
      <alignment horizontal="center" shrinkToFit="0" vertical="center" wrapText="1"/>
    </xf>
    <xf borderId="22" fillId="0" fontId="5" numFmtId="0" xfId="0" applyAlignment="1" applyBorder="1" applyFont="1">
      <alignment horizontal="center"/>
    </xf>
    <xf borderId="22" fillId="0" fontId="5" numFmtId="0" xfId="0" applyAlignment="1" applyBorder="1" applyFont="1">
      <alignment horizontal="left" shrinkToFit="0" vertical="center" wrapText="1"/>
    </xf>
    <xf borderId="30" fillId="0" fontId="5" numFmtId="0" xfId="0" applyAlignment="1" applyBorder="1" applyFont="1">
      <alignment horizontal="center"/>
    </xf>
    <xf borderId="0" fillId="0" fontId="23" numFmtId="0" xfId="0" applyAlignment="1" applyFont="1">
      <alignment horizontal="center"/>
    </xf>
    <xf borderId="18" fillId="7" fontId="24" numFmtId="0" xfId="0" applyBorder="1" applyFill="1" applyFont="1"/>
    <xf borderId="15" fillId="0" fontId="25" numFmtId="0" xfId="0" applyAlignment="1" applyBorder="1" applyFont="1">
      <alignment horizontal="right"/>
    </xf>
    <xf borderId="30" fillId="8" fontId="26" numFmtId="0" xfId="0" applyAlignment="1" applyBorder="1" applyFill="1" applyFont="1">
      <alignment horizontal="center" shrinkToFit="0" wrapText="1"/>
    </xf>
    <xf borderId="31" fillId="0" fontId="25" numFmtId="0" xfId="0" applyBorder="1" applyFont="1"/>
    <xf borderId="15" fillId="2" fontId="25" numFmtId="0" xfId="0" applyAlignment="1" applyBorder="1" applyFont="1">
      <alignment horizontal="right"/>
    </xf>
    <xf borderId="30" fillId="8" fontId="26" numFmtId="1" xfId="0" applyAlignment="1" applyBorder="1" applyFont="1" applyNumberFormat="1">
      <alignment horizontal="center"/>
    </xf>
    <xf borderId="15" fillId="2" fontId="25" numFmtId="0" xfId="0" applyAlignment="1" applyBorder="1" applyFont="1">
      <alignment horizontal="right" shrinkToFit="0" wrapText="1"/>
    </xf>
    <xf borderId="30" fillId="8" fontId="26" numFmtId="0" xfId="0" applyAlignment="1" applyBorder="1" applyFont="1">
      <alignment horizontal="center"/>
    </xf>
    <xf quotePrefix="1" borderId="30" fillId="8" fontId="26" numFmtId="3" xfId="0" applyAlignment="1" applyBorder="1" applyFont="1" applyNumberFormat="1">
      <alignment horizontal="center"/>
    </xf>
    <xf borderId="30" fillId="8" fontId="26" numFmtId="3" xfId="0" applyAlignment="1" applyBorder="1" applyFont="1" applyNumberFormat="1">
      <alignment horizontal="center"/>
    </xf>
    <xf borderId="79" fillId="2" fontId="25" numFmtId="0" xfId="0" applyAlignment="1" applyBorder="1" applyFont="1">
      <alignment horizontal="right" shrinkToFit="0" wrapText="1"/>
    </xf>
    <xf quotePrefix="1" borderId="60" fillId="8" fontId="26" numFmtId="3" xfId="0" applyAlignment="1" applyBorder="1" applyFont="1" applyNumberFormat="1">
      <alignment horizontal="center"/>
    </xf>
    <xf borderId="62" fillId="0" fontId="25" numFmtId="0" xfId="0" applyBorder="1" applyFont="1"/>
    <xf borderId="80" fillId="0" fontId="2" numFmtId="0" xfId="0" applyBorder="1" applyFont="1"/>
    <xf borderId="15" fillId="7" fontId="24" numFmtId="0" xfId="0" applyBorder="1" applyFont="1"/>
    <xf borderId="30" fillId="7" fontId="24" numFmtId="0" xfId="0" applyBorder="1" applyFont="1"/>
    <xf borderId="43" fillId="7" fontId="25" numFmtId="0" xfId="0" applyBorder="1" applyFont="1"/>
    <xf borderId="15" fillId="0" fontId="25" numFmtId="0" xfId="0" applyAlignment="1" applyBorder="1" applyFont="1">
      <alignment shrinkToFit="0" vertical="top" wrapText="1"/>
    </xf>
    <xf borderId="22" fillId="0" fontId="25" numFmtId="0" xfId="0" applyAlignment="1" applyBorder="1" applyFont="1">
      <alignment shrinkToFit="0" vertical="top" wrapText="1"/>
    </xf>
    <xf borderId="30" fillId="8" fontId="26" numFmtId="3" xfId="0" applyAlignment="1" applyBorder="1" applyFont="1" applyNumberFormat="1">
      <alignment horizontal="center" readingOrder="0" vertical="center"/>
    </xf>
    <xf borderId="16" fillId="0" fontId="25" numFmtId="0" xfId="0" applyAlignment="1" applyBorder="1" applyFont="1">
      <alignment vertical="center"/>
    </xf>
    <xf borderId="30" fillId="0" fontId="25" numFmtId="0" xfId="0" applyAlignment="1" applyBorder="1" applyFont="1">
      <alignment shrinkToFit="0" vertical="top" wrapText="1"/>
    </xf>
    <xf borderId="30" fillId="8" fontId="26" numFmtId="0" xfId="0" applyAlignment="1" applyBorder="1" applyFont="1">
      <alignment horizontal="center" vertical="center"/>
    </xf>
    <xf borderId="32" fillId="0" fontId="25" numFmtId="0" xfId="0" applyAlignment="1" applyBorder="1" applyFont="1">
      <alignment vertical="center"/>
    </xf>
    <xf borderId="37" fillId="7" fontId="25" numFmtId="0" xfId="0" applyBorder="1" applyFont="1"/>
    <xf borderId="30" fillId="8" fontId="26" numFmtId="0" xfId="0" applyAlignment="1" applyBorder="1" applyFont="1">
      <alignment horizontal="center" readingOrder="0" vertical="center"/>
    </xf>
    <xf borderId="30" fillId="8" fontId="26" numFmtId="3" xfId="0" applyAlignment="1" applyBorder="1" applyFont="1" applyNumberFormat="1">
      <alignment horizontal="center" vertical="center"/>
    </xf>
    <xf borderId="79" fillId="0" fontId="25" numFmtId="0" xfId="0" applyAlignment="1" applyBorder="1" applyFont="1">
      <alignment shrinkToFit="0" vertical="top" wrapText="1"/>
    </xf>
    <xf borderId="42" fillId="0" fontId="25" numFmtId="0" xfId="0" applyAlignment="1" applyBorder="1" applyFont="1">
      <alignment shrinkToFit="0" vertical="top" wrapText="1"/>
    </xf>
    <xf borderId="60" fillId="8" fontId="26" numFmtId="0" xfId="0" applyAlignment="1" applyBorder="1" applyFont="1">
      <alignment horizontal="center" readingOrder="0"/>
    </xf>
    <xf borderId="81" fillId="0" fontId="2" numFmtId="0" xfId="0" applyBorder="1" applyFont="1"/>
    <xf borderId="17" fillId="0" fontId="25" numFmtId="0" xfId="0" applyBorder="1" applyFont="1"/>
    <xf borderId="82" fillId="4" fontId="27" numFmtId="0" xfId="0" applyAlignment="1" applyBorder="1" applyFont="1">
      <alignment horizontal="left" shrinkToFit="0" vertical="top" wrapText="1"/>
    </xf>
    <xf borderId="83" fillId="0" fontId="2" numFmtId="0" xfId="0" applyBorder="1" applyFont="1"/>
    <xf borderId="84" fillId="0" fontId="2" numFmtId="0" xfId="0" applyBorder="1" applyFont="1"/>
    <xf borderId="37" fillId="4" fontId="28" numFmtId="0" xfId="0" applyAlignment="1" applyBorder="1" applyFont="1">
      <alignment horizontal="left" shrinkToFit="0" wrapText="1"/>
    </xf>
    <xf borderId="43" fillId="7" fontId="24" numFmtId="0" xfId="0" applyAlignment="1" applyBorder="1" applyFont="1">
      <alignment shrinkToFit="0" vertical="top" wrapText="1"/>
    </xf>
    <xf borderId="23" fillId="7" fontId="24" numFmtId="0" xfId="0" applyBorder="1" applyFont="1"/>
    <xf borderId="85" fillId="7" fontId="28" numFmtId="0" xfId="0" applyAlignment="1" applyBorder="1" applyFont="1">
      <alignment shrinkToFit="0" wrapText="1"/>
    </xf>
    <xf borderId="86" fillId="0" fontId="2" numFmtId="0" xfId="0" applyBorder="1" applyFont="1"/>
    <xf borderId="22" fillId="9" fontId="26" numFmtId="0" xfId="0" applyAlignment="1" applyBorder="1" applyFill="1" applyFont="1">
      <alignment horizontal="right" vertical="center"/>
    </xf>
    <xf borderId="48" fillId="0" fontId="25" numFmtId="0" xfId="0" applyAlignment="1" applyBorder="1" applyFont="1">
      <alignment vertical="center"/>
    </xf>
    <xf borderId="30" fillId="9" fontId="26" numFmtId="0" xfId="0" applyAlignment="1" applyBorder="1" applyFont="1">
      <alignment horizontal="center" shrinkToFit="0" vertical="center" wrapText="1"/>
    </xf>
    <xf borderId="22" fillId="9" fontId="26" numFmtId="3" xfId="0" applyAlignment="1" applyBorder="1" applyFont="1" applyNumberFormat="1">
      <alignment horizontal="right" readingOrder="0"/>
    </xf>
    <xf borderId="48" fillId="0" fontId="25" numFmtId="0" xfId="0" applyBorder="1" applyFont="1"/>
    <xf borderId="87" fillId="9" fontId="26" numFmtId="0" xfId="0" applyBorder="1" applyFont="1"/>
    <xf borderId="88" fillId="9" fontId="26" numFmtId="0" xfId="0" applyBorder="1" applyFont="1"/>
    <xf borderId="42" fillId="9" fontId="26" numFmtId="3" xfId="0" applyAlignment="1" applyBorder="1" applyFont="1" applyNumberFormat="1">
      <alignment readingOrder="0" vertical="center"/>
    </xf>
    <xf borderId="60" fillId="0" fontId="25" numFmtId="0" xfId="0" applyAlignment="1" applyBorder="1" applyFont="1">
      <alignment vertical="center"/>
    </xf>
    <xf borderId="89" fillId="9" fontId="26" numFmtId="0" xfId="0" applyBorder="1" applyFont="1"/>
    <xf borderId="90" fillId="9" fontId="26" numFmtId="0" xfId="0" applyBorder="1" applyFont="1"/>
    <xf borderId="0" fillId="0" fontId="29" numFmtId="0" xfId="0" applyAlignment="1" applyFont="1">
      <alignment shrinkToFit="0" wrapText="1"/>
    </xf>
    <xf borderId="0" fillId="0" fontId="29" numFmtId="0" xfId="0" applyFont="1"/>
    <xf borderId="91" fillId="10" fontId="30" numFmtId="0" xfId="0" applyAlignment="1" applyBorder="1" applyFill="1" applyFont="1">
      <alignment horizontal="center" shrinkToFit="0" vertical="center" wrapText="1"/>
    </xf>
    <xf borderId="92" fillId="0" fontId="2" numFmtId="0" xfId="0" applyBorder="1" applyFont="1"/>
    <xf borderId="30" fillId="10" fontId="31" numFmtId="0" xfId="0" applyAlignment="1" applyBorder="1" applyFont="1">
      <alignment horizontal="center" shrinkToFit="0" vertical="center" wrapText="1"/>
    </xf>
    <xf borderId="14" fillId="10" fontId="32" numFmtId="0" xfId="0" applyAlignment="1" applyBorder="1" applyFont="1">
      <alignment horizontal="left" shrinkToFit="0" vertical="top" wrapText="1"/>
    </xf>
    <xf borderId="14" fillId="10" fontId="33" numFmtId="0" xfId="0" applyAlignment="1" applyBorder="1" applyFont="1">
      <alignment horizontal="center" shrinkToFit="0" vertical="center" wrapText="1"/>
    </xf>
    <xf borderId="93" fillId="7" fontId="31" numFmtId="0" xfId="0" applyAlignment="1" applyBorder="1" applyFont="1">
      <alignment horizontal="left" vertical="center"/>
    </xf>
    <xf borderId="94" fillId="7" fontId="34" numFmtId="0" xfId="0" applyAlignment="1" applyBorder="1" applyFont="1">
      <alignment horizontal="center" shrinkToFit="0" vertical="center" wrapText="1"/>
    </xf>
    <xf borderId="95" fillId="7" fontId="34" numFmtId="0" xfId="0" applyAlignment="1" applyBorder="1" applyFont="1">
      <alignment horizontal="left" readingOrder="1" vertical="center"/>
    </xf>
    <xf borderId="96" fillId="0" fontId="29" numFmtId="0" xfId="0" applyAlignment="1" applyBorder="1" applyFont="1">
      <alignment horizontal="right" vertical="center"/>
    </xf>
    <xf borderId="22" fillId="8" fontId="35" numFmtId="0" xfId="0" applyAlignment="1" applyBorder="1" applyFont="1">
      <alignment horizontal="left" shrinkToFit="0" wrapText="1"/>
    </xf>
    <xf borderId="36" fillId="0" fontId="29" numFmtId="0" xfId="0" applyBorder="1" applyFont="1"/>
    <xf borderId="15" fillId="2" fontId="29" numFmtId="0" xfId="0" applyAlignment="1" applyBorder="1" applyFont="1">
      <alignment horizontal="right" vertical="center"/>
    </xf>
    <xf borderId="22" fillId="8" fontId="35" numFmtId="1" xfId="0" applyAlignment="1" applyBorder="1" applyFont="1" applyNumberFormat="1">
      <alignment horizontal="center"/>
    </xf>
    <xf borderId="16" fillId="0" fontId="29" numFmtId="0" xfId="0" applyBorder="1" applyFont="1"/>
    <xf borderId="15" fillId="2" fontId="29" numFmtId="0" xfId="0" applyAlignment="1" applyBorder="1" applyFont="1">
      <alignment horizontal="right" shrinkToFit="0" vertical="center" wrapText="1"/>
    </xf>
    <xf borderId="22" fillId="8" fontId="35" numFmtId="0" xfId="0" applyAlignment="1" applyBorder="1" applyFont="1">
      <alignment horizontal="center"/>
    </xf>
    <xf quotePrefix="1" borderId="22" fillId="8" fontId="35" numFmtId="166" xfId="0" applyAlignment="1" applyBorder="1" applyFont="1" applyNumberFormat="1">
      <alignment horizontal="center" vertical="center"/>
    </xf>
    <xf borderId="22" fillId="8" fontId="35" numFmtId="0" xfId="0" applyAlignment="1" applyBorder="1" applyFont="1">
      <alignment horizontal="center" vertical="center"/>
    </xf>
    <xf borderId="15" fillId="2" fontId="29" numFmtId="0" xfId="0" applyAlignment="1" applyBorder="1" applyFont="1">
      <alignment horizontal="right" shrinkToFit="0" wrapText="1"/>
    </xf>
    <xf borderId="22" fillId="8" fontId="35" numFmtId="0" xfId="0" applyAlignment="1" applyBorder="1" applyFont="1">
      <alignment horizontal="center" shrinkToFit="0" vertical="center" wrapText="1"/>
    </xf>
    <xf borderId="15" fillId="7" fontId="34" numFmtId="0" xfId="0" applyAlignment="1" applyBorder="1" applyFont="1">
      <alignment horizontal="right" shrinkToFit="0" vertical="center" wrapText="1"/>
    </xf>
    <xf borderId="22" fillId="7" fontId="29" numFmtId="0" xfId="0" applyAlignment="1" applyBorder="1" applyFont="1">
      <alignment horizontal="center"/>
    </xf>
    <xf borderId="16" fillId="7" fontId="29" numFmtId="0" xfId="0" applyBorder="1" applyFont="1"/>
    <xf borderId="22" fillId="8" fontId="35" numFmtId="1" xfId="0" applyAlignment="1" applyBorder="1" applyFont="1" applyNumberFormat="1">
      <alignment horizontal="center" vertical="center"/>
    </xf>
    <xf borderId="16" fillId="0" fontId="29" numFmtId="0" xfId="0" applyAlignment="1" applyBorder="1" applyFont="1">
      <alignment shrinkToFit="0" wrapText="1"/>
    </xf>
    <xf borderId="79" fillId="2" fontId="29" numFmtId="0" xfId="0" applyAlignment="1" applyBorder="1" applyFont="1">
      <alignment horizontal="right" vertical="center"/>
    </xf>
    <xf borderId="42" fillId="8" fontId="35" numFmtId="1" xfId="0" applyAlignment="1" applyBorder="1" applyFont="1" applyNumberFormat="1">
      <alignment horizontal="center"/>
    </xf>
    <xf borderId="17" fillId="0" fontId="29" numFmtId="0" xfId="0" applyBorder="1" applyFont="1"/>
    <xf borderId="26" fillId="0" fontId="29" numFmtId="0" xfId="0" applyAlignment="1" applyBorder="1" applyFont="1">
      <alignment horizontal="right" vertical="center"/>
    </xf>
    <xf borderId="26" fillId="0" fontId="35" numFmtId="1" xfId="0" applyAlignment="1" applyBorder="1" applyFont="1" applyNumberFormat="1">
      <alignment horizontal="center"/>
    </xf>
    <xf borderId="26" fillId="0" fontId="29" numFmtId="0" xfId="0" applyBorder="1" applyFont="1"/>
    <xf borderId="14" fillId="7" fontId="31" numFmtId="0" xfId="0" applyAlignment="1" applyBorder="1" applyFont="1">
      <alignment horizontal="left" vertical="center"/>
    </xf>
    <xf borderId="82" fillId="7" fontId="34" numFmtId="0" xfId="0" applyAlignment="1" applyBorder="1" applyFont="1">
      <alignment horizontal="left" shrinkToFit="0" vertical="top" wrapText="1"/>
    </xf>
    <xf borderId="18" fillId="0" fontId="34" numFmtId="0" xfId="0" applyAlignment="1" applyBorder="1" applyFont="1">
      <alignment horizontal="center" shrinkToFit="0" wrapText="1"/>
    </xf>
    <xf borderId="15" fillId="0" fontId="29" numFmtId="0" xfId="0" applyAlignment="1" applyBorder="1" applyFont="1">
      <alignment horizontal="right" shrinkToFit="0" vertical="center" wrapText="1"/>
    </xf>
    <xf borderId="22" fillId="8" fontId="35" numFmtId="166" xfId="0" applyAlignment="1" applyBorder="1" applyFont="1" applyNumberFormat="1">
      <alignment horizontal="center" vertical="center"/>
    </xf>
    <xf borderId="79" fillId="0" fontId="29" numFmtId="0" xfId="0" applyAlignment="1" applyBorder="1" applyFont="1">
      <alignment horizontal="right" shrinkToFit="0" vertical="center" wrapText="1"/>
    </xf>
    <xf borderId="60" fillId="8" fontId="29" numFmtId="0" xfId="0" applyAlignment="1" applyBorder="1" applyFont="1">
      <alignment horizontal="left" shrinkToFit="0" vertical="center" wrapText="1"/>
    </xf>
    <xf borderId="18" fillId="0" fontId="34" numFmtId="0" xfId="0" applyAlignment="1" applyBorder="1" applyFont="1">
      <alignment horizontal="center" shrinkToFit="0" vertical="center" wrapText="1"/>
    </xf>
    <xf borderId="22" fillId="8" fontId="35" numFmtId="164" xfId="0" applyAlignment="1" applyBorder="1" applyFont="1" applyNumberFormat="1">
      <alignment horizontal="center" vertical="center"/>
    </xf>
    <xf borderId="60" fillId="8" fontId="29" numFmtId="0" xfId="0" applyAlignment="1" applyBorder="1" applyFont="1">
      <alignment horizontal="left"/>
    </xf>
    <xf borderId="97" fillId="0" fontId="34" numFmtId="0" xfId="0" applyAlignment="1" applyBorder="1" applyFont="1">
      <alignment horizontal="center" shrinkToFit="0" wrapText="1"/>
    </xf>
    <xf borderId="98" fillId="0" fontId="2" numFmtId="0" xfId="0" applyBorder="1" applyFont="1"/>
    <xf borderId="24" fillId="0" fontId="36" numFmtId="0" xfId="0" applyAlignment="1" applyBorder="1" applyFont="1">
      <alignment horizontal="left" shrinkToFit="0" vertical="top" wrapText="1"/>
    </xf>
    <xf borderId="0" fillId="0" fontId="36" numFmtId="0" xfId="0" applyAlignment="1" applyFont="1">
      <alignment horizontal="left" shrinkToFit="0" vertical="top" wrapText="1"/>
    </xf>
    <xf borderId="18" fillId="7" fontId="34" numFmtId="0" xfId="0" applyAlignment="1" applyBorder="1" applyFont="1">
      <alignment horizontal="left" shrinkToFit="0" vertical="top" wrapText="1"/>
    </xf>
    <xf borderId="15" fillId="0" fontId="29" numFmtId="0" xfId="0" applyAlignment="1" applyBorder="1" applyFont="1">
      <alignment shrinkToFit="0" vertical="center" wrapText="1"/>
    </xf>
    <xf borderId="22" fillId="0" fontId="29" numFmtId="0" xfId="0" applyAlignment="1" applyBorder="1" applyFont="1">
      <alignment shrinkToFit="0" vertical="center" wrapText="1"/>
    </xf>
    <xf borderId="16" fillId="0" fontId="29" numFmtId="0" xfId="0" applyAlignment="1" applyBorder="1" applyFont="1">
      <alignment shrinkToFit="0" vertical="center" wrapText="1"/>
    </xf>
    <xf borderId="15" fillId="0" fontId="29" numFmtId="0" xfId="0" applyAlignment="1" applyBorder="1" applyFont="1">
      <alignment horizontal="left" shrinkToFit="0" vertical="center" wrapText="1"/>
    </xf>
    <xf borderId="16" fillId="0" fontId="29" numFmtId="3" xfId="0" applyAlignment="1" applyBorder="1" applyFont="1" applyNumberFormat="1">
      <alignment shrinkToFit="0" vertical="center" wrapText="1"/>
    </xf>
    <xf borderId="44" fillId="0" fontId="29" numFmtId="0" xfId="0" applyAlignment="1" applyBorder="1" applyFont="1">
      <alignment horizontal="left" shrinkToFit="0" vertical="center" wrapText="1"/>
    </xf>
    <xf borderId="59" fillId="0" fontId="29" numFmtId="0" xfId="0" applyAlignment="1" applyBorder="1" applyFont="1">
      <alignment shrinkToFit="0" vertical="center" wrapText="1"/>
    </xf>
    <xf borderId="34" fillId="0" fontId="29" numFmtId="3" xfId="0" applyAlignment="1" applyBorder="1" applyFont="1" applyNumberFormat="1">
      <alignment shrinkToFit="0" vertical="center" wrapText="1"/>
    </xf>
    <xf borderId="79" fillId="0" fontId="29" numFmtId="0" xfId="0" applyAlignment="1" applyBorder="1" applyFont="1">
      <alignment horizontal="left" shrinkToFit="0" vertical="center" wrapText="1"/>
    </xf>
    <xf borderId="42" fillId="0" fontId="29" numFmtId="0" xfId="0" applyAlignment="1" applyBorder="1" applyFont="1">
      <alignment shrinkToFit="0" vertical="center" wrapText="1"/>
    </xf>
    <xf borderId="17" fillId="0" fontId="29" numFmtId="3" xfId="0" applyAlignment="1" applyBorder="1" applyFont="1" applyNumberFormat="1">
      <alignment shrinkToFit="0" vertical="center" wrapText="1"/>
    </xf>
    <xf borderId="26" fillId="0" fontId="29" numFmtId="0" xfId="0" applyAlignment="1" applyBorder="1" applyFont="1">
      <alignment horizontal="left" shrinkToFit="0" vertical="center" wrapText="1"/>
    </xf>
    <xf borderId="26" fillId="0" fontId="29" numFmtId="0" xfId="0" applyAlignment="1" applyBorder="1" applyFont="1">
      <alignment shrinkToFit="0" vertical="center" wrapText="1"/>
    </xf>
    <xf borderId="44" fillId="0" fontId="37" numFmtId="0" xfId="0" applyAlignment="1" applyBorder="1" applyFont="1">
      <alignment horizontal="right" shrinkToFit="0" vertical="center" wrapText="1"/>
    </xf>
    <xf borderId="22" fillId="8" fontId="38" numFmtId="1" xfId="0" applyAlignment="1" applyBorder="1" applyFont="1" applyNumberFormat="1">
      <alignment horizontal="center" shrinkToFit="0" wrapText="1"/>
    </xf>
    <xf borderId="16" fillId="0" fontId="37" numFmtId="0" xfId="0" applyAlignment="1" applyBorder="1" applyFont="1">
      <alignment shrinkToFit="0" vertical="center" wrapText="1"/>
    </xf>
    <xf borderId="99" fillId="0" fontId="2" numFmtId="0" xfId="0" applyBorder="1" applyFont="1"/>
    <xf borderId="22" fillId="8" fontId="38" numFmtId="1" xfId="0" applyAlignment="1" applyBorder="1" applyFont="1" applyNumberFormat="1">
      <alignment horizontal="center" vertical="center"/>
    </xf>
    <xf borderId="100" fillId="0" fontId="2" numFmtId="0" xfId="0" applyBorder="1" applyFont="1"/>
    <xf borderId="40" fillId="8" fontId="38" numFmtId="1" xfId="0" applyAlignment="1" applyBorder="1" applyFont="1" applyNumberFormat="1">
      <alignment horizontal="center"/>
    </xf>
    <xf borderId="34" fillId="0" fontId="37" numFmtId="0" xfId="0" applyAlignment="1" applyBorder="1" applyFont="1">
      <alignment shrinkToFit="0" vertical="center" wrapText="1"/>
    </xf>
    <xf borderId="101" fillId="0" fontId="34" numFmtId="0" xfId="0" applyAlignment="1" applyBorder="1" applyFont="1">
      <alignment horizontal="right" shrinkToFit="0" vertical="center" wrapText="1"/>
    </xf>
    <xf borderId="94" fillId="8" fontId="35" numFmtId="1" xfId="0" applyAlignment="1" applyBorder="1" applyFont="1" applyNumberFormat="1">
      <alignment horizontal="center" shrinkToFit="0" vertical="center" wrapText="1"/>
    </xf>
    <xf borderId="102" fillId="0" fontId="29" numFmtId="0" xfId="0" applyAlignment="1" applyBorder="1" applyFont="1">
      <alignment shrinkToFit="0" vertical="center" wrapText="1"/>
    </xf>
    <xf borderId="23" fillId="2" fontId="29" numFmtId="0" xfId="0" applyBorder="1" applyFont="1"/>
    <xf borderId="16" fillId="2" fontId="29" numFmtId="0" xfId="0" applyAlignment="1" applyBorder="1" applyFont="1">
      <alignment shrinkToFit="0" vertical="center" wrapText="1"/>
    </xf>
    <xf borderId="17" fillId="2" fontId="29" numFmtId="0" xfId="0" applyAlignment="1" applyBorder="1" applyFont="1">
      <alignment shrinkToFit="0" vertical="center" wrapText="1"/>
    </xf>
    <xf borderId="101" fillId="2" fontId="34" numFmtId="0" xfId="0" applyAlignment="1" applyBorder="1" applyFont="1">
      <alignment horizontal="right" shrinkToFit="0" vertical="center" wrapText="1"/>
    </xf>
    <xf borderId="94" fillId="8" fontId="35" numFmtId="1" xfId="0" applyAlignment="1" applyBorder="1" applyFont="1" applyNumberFormat="1">
      <alignment horizontal="center" vertical="center"/>
    </xf>
    <xf borderId="102" fillId="2" fontId="29" numFmtId="0" xfId="0" applyAlignment="1" applyBorder="1" applyFont="1">
      <alignment shrinkToFit="0" vertical="center" wrapText="1"/>
    </xf>
    <xf borderId="42" fillId="8" fontId="35" numFmtId="166" xfId="0" applyAlignment="1" applyBorder="1" applyFont="1" applyNumberFormat="1">
      <alignment horizontal="center" vertical="center"/>
    </xf>
    <xf borderId="26" fillId="0" fontId="34" numFmtId="0" xfId="0" applyAlignment="1" applyBorder="1" applyFont="1">
      <alignment horizontal="right" shrinkToFit="0" vertical="center" wrapText="1"/>
    </xf>
    <xf borderId="26" fillId="0" fontId="35" numFmtId="1" xfId="0" applyAlignment="1" applyBorder="1" applyFont="1" applyNumberFormat="1">
      <alignment horizontal="center" vertical="center"/>
    </xf>
    <xf borderId="14" fillId="7" fontId="34" numFmtId="0" xfId="0" applyAlignment="1" applyBorder="1" applyFont="1">
      <alignment horizontal="left" shrinkToFit="0" vertical="top" wrapText="1"/>
    </xf>
    <xf borderId="14" fillId="0" fontId="34" numFmtId="0" xfId="0" applyAlignment="1" applyBorder="1" applyFont="1">
      <alignment horizontal="center" shrinkToFit="0" vertical="center" wrapText="1"/>
    </xf>
    <xf borderId="26" fillId="0" fontId="34" numFmtId="0" xfId="0" applyAlignment="1" applyBorder="1" applyFont="1">
      <alignment horizontal="center" vertical="center"/>
    </xf>
    <xf borderId="27" fillId="0" fontId="34" numFmtId="0" xfId="0" applyAlignment="1" applyBorder="1" applyFont="1">
      <alignment horizontal="center" vertical="center"/>
    </xf>
    <xf borderId="18" fillId="0" fontId="37" numFmtId="0" xfId="0" applyAlignment="1" applyBorder="1" applyFont="1">
      <alignment horizontal="left" shrinkToFit="0" vertical="top" wrapText="1"/>
    </xf>
    <xf borderId="22" fillId="8" fontId="29" numFmtId="1" xfId="0" applyAlignment="1" applyBorder="1" applyFont="1" applyNumberFormat="1">
      <alignment horizontal="center" shrinkToFit="0" vertical="center" wrapText="1"/>
    </xf>
    <xf borderId="16" fillId="8" fontId="29" numFmtId="0" xfId="0" applyAlignment="1" applyBorder="1" applyFont="1">
      <alignment shrinkToFit="0" wrapText="1"/>
    </xf>
    <xf borderId="43" fillId="2" fontId="37" numFmtId="0" xfId="0" applyAlignment="1" applyBorder="1" applyFont="1">
      <alignment horizontal="left" shrinkToFit="0" vertical="top" wrapText="1"/>
    </xf>
    <xf borderId="42" fillId="8" fontId="29" numFmtId="1" xfId="0" applyAlignment="1" applyBorder="1" applyFont="1" applyNumberFormat="1">
      <alignment horizontal="center" shrinkToFit="0" vertical="center" wrapText="1"/>
    </xf>
    <xf borderId="17" fillId="8" fontId="29" numFmtId="0" xfId="0" applyAlignment="1" applyBorder="1" applyFont="1">
      <alignment shrinkToFit="0" wrapText="1"/>
    </xf>
    <xf borderId="0" fillId="0" fontId="29" numFmtId="0" xfId="0" applyAlignment="1" applyFont="1">
      <alignment horizontal="center"/>
    </xf>
    <xf borderId="0" fillId="0" fontId="34" numFmtId="0" xfId="0" applyAlignment="1" applyFont="1">
      <alignment shrinkToFit="0" wrapText="1"/>
    </xf>
    <xf borderId="0" fillId="0" fontId="29" numFmtId="0" xfId="0" applyAlignment="1" applyFont="1">
      <alignment shrinkToFit="0" vertical="top" wrapText="1"/>
    </xf>
    <xf borderId="0" fillId="0" fontId="29" numFmtId="9" xfId="0" applyAlignment="1" applyFont="1" applyNumberFormat="1">
      <alignment horizontal="center"/>
    </xf>
    <xf borderId="0" fillId="0" fontId="34" numFmtId="0" xfId="0" applyAlignment="1" applyFont="1">
      <alignment shrinkToFit="0" vertical="top" wrapText="1"/>
    </xf>
    <xf borderId="23" fillId="11" fontId="29" numFmtId="0" xfId="0" applyAlignment="1" applyBorder="1" applyFill="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266825" cy="1123950"/>
    <xdr:pic>
      <xdr:nvPicPr>
        <xdr:cNvPr descr="GEF logo new.jpg"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0</xdr:rowOff>
    </xdr:from>
    <xdr:ext cx="923925" cy="771525"/>
    <xdr:pic>
      <xdr:nvPicPr>
        <xdr:cNvPr descr="GEF logo new.jpg"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0</xdr:rowOff>
    </xdr:from>
    <xdr:ext cx="895350" cy="771525"/>
    <xdr:pic>
      <xdr:nvPicPr>
        <xdr:cNvPr descr="GEF logo new.jpg"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28575</xdr:rowOff>
    </xdr:from>
    <xdr:ext cx="1038225" cy="704850"/>
    <xdr:pic>
      <xdr:nvPicPr>
        <xdr:cNvPr descr="GEF logo new.jpg"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2743200</xdr:colOff>
      <xdr:row>0</xdr:row>
      <xdr:rowOff>19050</xdr:rowOff>
    </xdr:from>
    <xdr:ext cx="0" cy="238125"/>
    <xdr:pic>
      <xdr:nvPicPr>
        <xdr:cNvPr descr="GEF logo new.jpg"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2743200</xdr:colOff>
      <xdr:row>0</xdr:row>
      <xdr:rowOff>19050</xdr:rowOff>
    </xdr:from>
    <xdr:ext cx="0" cy="895350"/>
    <xdr:pic>
      <xdr:nvPicPr>
        <xdr:cNvPr descr="GEF logo new.jpg" id="0" name="image2.jp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2743200</xdr:colOff>
      <xdr:row>0</xdr:row>
      <xdr:rowOff>19050</xdr:rowOff>
    </xdr:from>
    <xdr:ext cx="0" cy="333375"/>
    <xdr:pic>
      <xdr:nvPicPr>
        <xdr:cNvPr descr="GEF logo new.jpg"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lleenMcNally-Murphy/Desktop/Tracking%20Tools/Reviewed/2016/5427%20Myanmar/M:/Ulrich/LD%20FA/LD%20tracking%20tool/Final%20TT%20and%20GL/LD_PMAT_GEF-6%20revision_11-07-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yatafianto/Documents/UNDP/Kalimantan%20Forest/prodoc/Annexes/Annexes/Annex%20K%20-%20BD%20TT%205029_Kalimantan%20project_BD%20TrackingTool-Prog-9_v30.11.1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drop-down"/>
      <sheetName val="Project Identification"/>
      <sheetName val="I- Project Context&amp; Impacts"/>
      <sheetName val="II. Outcomes &amp; Learning"/>
      <sheetName val="Score Guide "/>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Do Not Delete"/>
    </sheetNames>
    <sheetDataSet>
      <sheetData sheetId="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84.29"/>
    <col customWidth="1" min="2" max="2" width="50.29"/>
    <col customWidth="1" min="3" max="3" width="23.71"/>
    <col customWidth="1" min="4" max="26" width="8.86"/>
  </cols>
  <sheetData>
    <row r="1" ht="15.0" customHeight="1">
      <c r="A1" s="1" t="s">
        <v>0</v>
      </c>
      <c r="B1" s="2"/>
    </row>
    <row r="2" ht="15.0" customHeight="1">
      <c r="A2" s="3"/>
      <c r="B2" s="4"/>
    </row>
    <row r="3" ht="15.0" customHeight="1">
      <c r="A3" s="3"/>
      <c r="B3" s="4"/>
    </row>
    <row r="4" ht="15.75" customHeight="1">
      <c r="A4" s="3"/>
      <c r="B4" s="4"/>
    </row>
    <row r="5" ht="27.75" customHeight="1">
      <c r="A5" s="5"/>
      <c r="B5" s="6"/>
    </row>
    <row r="6">
      <c r="A6" s="7" t="s">
        <v>1</v>
      </c>
      <c r="B6" s="8"/>
    </row>
    <row r="7">
      <c r="A7" s="9"/>
      <c r="B7" s="10"/>
    </row>
    <row r="8">
      <c r="A8" s="11" t="s">
        <v>2</v>
      </c>
      <c r="B8" s="12" t="s">
        <v>3</v>
      </c>
    </row>
    <row r="9">
      <c r="A9" s="11" t="s">
        <v>4</v>
      </c>
      <c r="B9" s="13">
        <v>6965.0</v>
      </c>
    </row>
    <row r="10">
      <c r="A10" s="14" t="s">
        <v>5</v>
      </c>
      <c r="B10" s="15" t="s">
        <v>6</v>
      </c>
    </row>
    <row r="11">
      <c r="A11" s="16" t="s">
        <v>7</v>
      </c>
      <c r="B11" s="17"/>
    </row>
    <row r="12">
      <c r="A12" s="18" t="s">
        <v>8</v>
      </c>
      <c r="B12" s="19" t="s">
        <v>9</v>
      </c>
    </row>
    <row r="13">
      <c r="A13" s="18" t="s">
        <v>10</v>
      </c>
      <c r="B13" s="20" t="s">
        <v>11</v>
      </c>
    </row>
    <row r="14">
      <c r="A14" s="18" t="s">
        <v>12</v>
      </c>
      <c r="B14" s="21" t="s">
        <v>13</v>
      </c>
    </row>
    <row r="15" ht="40.5" customHeight="1">
      <c r="A15" s="22" t="s">
        <v>14</v>
      </c>
      <c r="B15" s="23" t="s">
        <v>15</v>
      </c>
    </row>
    <row r="16" ht="31.5" customHeight="1">
      <c r="A16" s="24" t="s">
        <v>16</v>
      </c>
      <c r="B16" s="25"/>
    </row>
    <row r="17">
      <c r="A17" s="26" t="s">
        <v>17</v>
      </c>
      <c r="B17" s="27"/>
    </row>
    <row r="18">
      <c r="A18" s="26" t="s">
        <v>18</v>
      </c>
      <c r="B18" s="27"/>
    </row>
    <row r="19" ht="21.0" customHeight="1">
      <c r="A19" s="26" t="s">
        <v>19</v>
      </c>
      <c r="B19" s="27"/>
    </row>
    <row r="20">
      <c r="A20" s="28" t="s">
        <v>20</v>
      </c>
      <c r="B20" s="29" t="s">
        <v>21</v>
      </c>
    </row>
    <row r="21" ht="15.75" customHeight="1">
      <c r="A21" s="30" t="s">
        <v>22</v>
      </c>
      <c r="B21" s="31" t="s">
        <v>23</v>
      </c>
    </row>
    <row r="22" ht="48.0" customHeight="1">
      <c r="A22" s="30" t="s">
        <v>24</v>
      </c>
      <c r="B22" s="31" t="s">
        <v>25</v>
      </c>
    </row>
    <row r="23" ht="15.75" customHeight="1">
      <c r="A23" s="32"/>
      <c r="B23" s="32"/>
    </row>
    <row r="24" ht="15.75" customHeight="1">
      <c r="A24" s="33"/>
      <c r="B24" s="32"/>
    </row>
    <row r="25" ht="15.75" customHeight="1">
      <c r="A25" s="32"/>
      <c r="B25" s="32"/>
    </row>
    <row r="26" ht="15.75" customHeight="1">
      <c r="A26" s="32"/>
      <c r="B26" s="32"/>
    </row>
    <row r="27" ht="15.75" customHeight="1">
      <c r="A27" s="32"/>
      <c r="B27" s="32"/>
    </row>
    <row r="28" ht="15.75" customHeight="1">
      <c r="A28" s="32"/>
      <c r="B28" s="32"/>
    </row>
    <row r="29" ht="15.75" customHeight="1">
      <c r="A29" s="32"/>
      <c r="B29" s="32"/>
    </row>
    <row r="30" ht="15.75" customHeight="1">
      <c r="A30" s="32"/>
      <c r="B30" s="32"/>
    </row>
    <row r="31" ht="15.75" customHeight="1">
      <c r="A31" s="32"/>
      <c r="B31" s="32"/>
    </row>
    <row r="32" ht="15.75" customHeight="1">
      <c r="A32" s="32"/>
      <c r="B32" s="32"/>
    </row>
    <row r="33" ht="15.75" customHeight="1">
      <c r="A33" s="32"/>
      <c r="B33" s="32"/>
    </row>
    <row r="34" ht="15.75" customHeight="1">
      <c r="A34" s="32"/>
      <c r="B34" s="32"/>
    </row>
    <row r="35" ht="15.75" customHeight="1">
      <c r="A35" s="32"/>
      <c r="B35" s="32"/>
    </row>
    <row r="36" ht="15.75" customHeight="1">
      <c r="A36" s="32"/>
      <c r="B36" s="32"/>
    </row>
    <row r="37" ht="15.75" customHeight="1">
      <c r="A37" s="32"/>
      <c r="B37" s="32"/>
    </row>
    <row r="38" ht="15.75" customHeight="1">
      <c r="A38" s="32"/>
      <c r="B38" s="32"/>
    </row>
    <row r="39" ht="15.75" customHeight="1">
      <c r="A39" s="32"/>
      <c r="B39" s="32"/>
    </row>
    <row r="40" ht="15.75" customHeight="1">
      <c r="A40" s="32"/>
      <c r="B40" s="32"/>
    </row>
    <row r="41" ht="15.75" customHeight="1">
      <c r="A41" s="32"/>
      <c r="B41" s="32"/>
    </row>
    <row r="42" ht="15.75" customHeight="1">
      <c r="A42" s="32"/>
      <c r="B42" s="32"/>
    </row>
    <row r="43" ht="15.75" customHeight="1">
      <c r="B43" s="34"/>
    </row>
    <row r="44" ht="15.75" customHeight="1">
      <c r="B44" s="34"/>
    </row>
    <row r="45" ht="15.75" customHeight="1">
      <c r="B45" s="34"/>
    </row>
    <row r="46" ht="15.75" customHeight="1">
      <c r="B46" s="34"/>
    </row>
    <row r="47" ht="15.75" customHeight="1">
      <c r="B47" s="34"/>
    </row>
    <row r="48" ht="15.75" customHeight="1">
      <c r="B48" s="34"/>
    </row>
    <row r="49" ht="15.75" customHeight="1">
      <c r="B49" s="34"/>
    </row>
    <row r="50" ht="15.75" customHeight="1">
      <c r="B50" s="34"/>
    </row>
    <row r="51" ht="15.75" customHeight="1">
      <c r="B51" s="34"/>
    </row>
    <row r="52" ht="15.75" customHeight="1">
      <c r="B52" s="34"/>
    </row>
    <row r="53" ht="15.75" customHeight="1">
      <c r="B53" s="34"/>
    </row>
    <row r="54" ht="15.75" customHeight="1">
      <c r="B54" s="34"/>
    </row>
    <row r="55" ht="15.75" customHeight="1">
      <c r="B55" s="34"/>
    </row>
    <row r="56" ht="15.75" customHeight="1">
      <c r="B56" s="34"/>
    </row>
    <row r="57" ht="15.75" customHeight="1">
      <c r="B57" s="34"/>
    </row>
    <row r="58" ht="15.75" customHeight="1">
      <c r="B58" s="34"/>
    </row>
    <row r="59" ht="15.75" customHeight="1">
      <c r="B59" s="34"/>
    </row>
    <row r="60" ht="15.75" customHeight="1">
      <c r="B60" s="34"/>
    </row>
    <row r="61" ht="15.75" customHeight="1">
      <c r="B61" s="34"/>
    </row>
    <row r="62" ht="15.75" customHeight="1">
      <c r="B62" s="34"/>
    </row>
    <row r="63" ht="15.75" customHeight="1">
      <c r="B63" s="34"/>
    </row>
    <row r="64" ht="15.75" customHeight="1">
      <c r="B64" s="34"/>
    </row>
    <row r="65" ht="15.75" customHeight="1">
      <c r="B65" s="34"/>
    </row>
    <row r="66" ht="15.75" customHeight="1">
      <c r="B66" s="34"/>
    </row>
    <row r="67" ht="15.75" customHeight="1">
      <c r="B67" s="34"/>
    </row>
    <row r="68" ht="15.75" customHeight="1">
      <c r="B68" s="34"/>
    </row>
    <row r="69" ht="15.75" customHeight="1">
      <c r="B69" s="34"/>
    </row>
    <row r="70" ht="15.75" customHeight="1">
      <c r="B70" s="34"/>
    </row>
    <row r="71" ht="15.75" customHeight="1">
      <c r="B71" s="34"/>
    </row>
    <row r="72" ht="15.75" customHeight="1">
      <c r="B72" s="34"/>
    </row>
    <row r="73" ht="15.75" customHeight="1">
      <c r="B73" s="34"/>
    </row>
    <row r="74" ht="15.75" customHeight="1">
      <c r="B74" s="34"/>
    </row>
    <row r="75" ht="15.75" customHeight="1">
      <c r="B75" s="34"/>
    </row>
    <row r="76" ht="15.75" customHeight="1">
      <c r="B76" s="34"/>
    </row>
    <row r="77" ht="15.75" customHeight="1">
      <c r="B77" s="34"/>
    </row>
    <row r="78" ht="15.75" customHeight="1">
      <c r="B78" s="34"/>
    </row>
    <row r="79" ht="15.75" customHeight="1">
      <c r="B79" s="34"/>
    </row>
    <row r="80" ht="15.75" customHeight="1">
      <c r="B80" s="34"/>
    </row>
    <row r="81" ht="15.75" customHeight="1">
      <c r="B81" s="34"/>
    </row>
    <row r="82" ht="15.75" customHeight="1">
      <c r="B82" s="34"/>
    </row>
    <row r="83" ht="15.75" customHeight="1">
      <c r="B83" s="34"/>
    </row>
    <row r="84" ht="15.75" customHeight="1">
      <c r="B84" s="34"/>
    </row>
    <row r="85" ht="15.75" customHeight="1">
      <c r="B85" s="34"/>
    </row>
    <row r="86" ht="15.75" customHeight="1">
      <c r="B86" s="34"/>
    </row>
    <row r="87" ht="15.75" customHeight="1">
      <c r="B87" s="34"/>
    </row>
    <row r="88" ht="15.75" customHeight="1">
      <c r="B88" s="34"/>
    </row>
    <row r="89" ht="15.75" customHeight="1">
      <c r="B89" s="34"/>
    </row>
    <row r="90" ht="15.75" customHeight="1">
      <c r="B90" s="34"/>
    </row>
    <row r="91" ht="15.75" customHeight="1">
      <c r="B91" s="34"/>
    </row>
    <row r="92" ht="15.75" customHeight="1">
      <c r="B92" s="34"/>
    </row>
    <row r="93" ht="15.75" customHeight="1">
      <c r="B93" s="34"/>
    </row>
    <row r="94" ht="15.75" customHeight="1">
      <c r="B94" s="34"/>
    </row>
    <row r="95" ht="15.75" customHeight="1">
      <c r="B95" s="34"/>
    </row>
    <row r="96" ht="15.75" customHeight="1">
      <c r="B96" s="34"/>
    </row>
    <row r="97" ht="15.75" customHeight="1">
      <c r="B97" s="34"/>
    </row>
    <row r="98" ht="15.75" customHeight="1">
      <c r="B98" s="34"/>
    </row>
    <row r="99" ht="15.75" customHeight="1">
      <c r="B99" s="34"/>
    </row>
    <row r="100" ht="15.75" customHeight="1">
      <c r="B100" s="34"/>
    </row>
    <row r="101" ht="15.75" customHeight="1">
      <c r="B101" s="34"/>
    </row>
    <row r="102" ht="15.75" customHeight="1">
      <c r="B102" s="34"/>
    </row>
    <row r="103" ht="15.75" customHeight="1">
      <c r="B103" s="34"/>
    </row>
    <row r="104" ht="15.75" customHeight="1">
      <c r="B104" s="34"/>
    </row>
    <row r="105" ht="15.75" customHeight="1">
      <c r="B105" s="34"/>
    </row>
    <row r="106" ht="15.75" customHeight="1">
      <c r="B106" s="34"/>
    </row>
    <row r="107" ht="15.75" customHeight="1">
      <c r="B107" s="34"/>
    </row>
    <row r="108" ht="15.75" customHeight="1">
      <c r="B108" s="34"/>
    </row>
    <row r="109" ht="15.75" customHeight="1">
      <c r="B109" s="34"/>
    </row>
    <row r="110" ht="15.75" customHeight="1">
      <c r="B110" s="34"/>
    </row>
    <row r="111" ht="15.75" customHeight="1">
      <c r="B111" s="34"/>
    </row>
    <row r="112" ht="15.75" customHeight="1">
      <c r="B112" s="34"/>
    </row>
    <row r="113" ht="15.75" customHeight="1">
      <c r="B113" s="34"/>
    </row>
    <row r="114" ht="15.75" customHeight="1">
      <c r="B114" s="34"/>
    </row>
    <row r="115" ht="15.75" customHeight="1">
      <c r="B115" s="34"/>
    </row>
    <row r="116" ht="15.75" customHeight="1">
      <c r="B116" s="34"/>
    </row>
    <row r="117" ht="15.75" customHeight="1">
      <c r="B117" s="34"/>
    </row>
    <row r="118" ht="15.75" customHeight="1">
      <c r="B118" s="34"/>
    </row>
    <row r="119" ht="15.75" customHeight="1">
      <c r="B119" s="34"/>
    </row>
    <row r="120" ht="15.75" customHeight="1">
      <c r="B120" s="34"/>
    </row>
    <row r="121" ht="15.75" customHeight="1">
      <c r="B121" s="34"/>
    </row>
    <row r="122" ht="15.75" customHeight="1">
      <c r="B122" s="34"/>
    </row>
    <row r="123" ht="15.75" customHeight="1">
      <c r="B123" s="34"/>
    </row>
    <row r="124" ht="15.75" customHeight="1">
      <c r="B124" s="34"/>
    </row>
    <row r="125" ht="15.75" customHeight="1">
      <c r="B125" s="34"/>
    </row>
    <row r="126" ht="15.75" customHeight="1">
      <c r="B126" s="34"/>
    </row>
    <row r="127" ht="15.75" customHeight="1">
      <c r="B127" s="34"/>
    </row>
    <row r="128" ht="15.75" customHeight="1">
      <c r="B128" s="34"/>
    </row>
    <row r="129" ht="15.75" customHeight="1">
      <c r="B129" s="34"/>
    </row>
    <row r="130" ht="15.75" customHeight="1">
      <c r="B130" s="34"/>
    </row>
    <row r="131" ht="15.75" customHeight="1">
      <c r="B131" s="34"/>
    </row>
    <row r="132" ht="15.75" customHeight="1">
      <c r="B132" s="34"/>
    </row>
    <row r="133" ht="15.75" customHeight="1">
      <c r="B133" s="34"/>
    </row>
    <row r="134" ht="15.75" customHeight="1">
      <c r="B134" s="34"/>
    </row>
    <row r="135" ht="15.75" customHeight="1">
      <c r="B135" s="34"/>
    </row>
    <row r="136" ht="15.75" customHeight="1">
      <c r="B136" s="34"/>
    </row>
    <row r="137" ht="15.75" customHeight="1">
      <c r="B137" s="34"/>
    </row>
    <row r="138" ht="15.75" customHeight="1">
      <c r="B138" s="34"/>
    </row>
    <row r="139" ht="15.75" customHeight="1">
      <c r="B139" s="34"/>
    </row>
    <row r="140" ht="15.75" customHeight="1">
      <c r="B140" s="34"/>
    </row>
    <row r="141" ht="15.75" customHeight="1">
      <c r="B141" s="34"/>
    </row>
    <row r="142" ht="15.75" customHeight="1">
      <c r="B142" s="34"/>
    </row>
    <row r="143" ht="15.75" customHeight="1">
      <c r="B143" s="34"/>
    </row>
    <row r="144" ht="15.75" customHeight="1">
      <c r="B144" s="34"/>
    </row>
    <row r="145" ht="15.75" customHeight="1">
      <c r="B145" s="34"/>
    </row>
    <row r="146" ht="15.75" customHeight="1">
      <c r="B146" s="34"/>
    </row>
    <row r="147" ht="15.75" customHeight="1">
      <c r="B147" s="34"/>
    </row>
    <row r="148" ht="15.75" customHeight="1">
      <c r="B148" s="34"/>
    </row>
    <row r="149" ht="15.75" customHeight="1">
      <c r="B149" s="34"/>
    </row>
    <row r="150" ht="15.75" customHeight="1">
      <c r="B150" s="34"/>
    </row>
    <row r="151" ht="15.75" customHeight="1">
      <c r="B151" s="34"/>
    </row>
    <row r="152" ht="15.75" customHeight="1">
      <c r="B152" s="34"/>
    </row>
    <row r="153" ht="15.75" customHeight="1">
      <c r="B153" s="34"/>
    </row>
    <row r="154" ht="15.75" customHeight="1">
      <c r="B154" s="34"/>
    </row>
    <row r="155" ht="15.75" customHeight="1">
      <c r="B155" s="34"/>
    </row>
    <row r="156" ht="15.75" customHeight="1">
      <c r="B156" s="34"/>
    </row>
    <row r="157" ht="15.75" customHeight="1">
      <c r="B157" s="34"/>
    </row>
    <row r="158" ht="15.75" customHeight="1">
      <c r="B158" s="34"/>
    </row>
    <row r="159" ht="15.75" customHeight="1">
      <c r="B159" s="34"/>
    </row>
    <row r="160" ht="15.75" customHeight="1">
      <c r="B160" s="34"/>
    </row>
    <row r="161" ht="15.75" customHeight="1">
      <c r="B161" s="34"/>
    </row>
    <row r="162" ht="15.75" customHeight="1">
      <c r="B162" s="34"/>
    </row>
    <row r="163" ht="15.75" customHeight="1">
      <c r="B163" s="34"/>
    </row>
    <row r="164" ht="15.75" customHeight="1">
      <c r="B164" s="34"/>
    </row>
    <row r="165" ht="15.75" customHeight="1">
      <c r="B165" s="34"/>
    </row>
    <row r="166" ht="15.75" customHeight="1">
      <c r="B166" s="34"/>
    </row>
    <row r="167" ht="15.75" customHeight="1">
      <c r="B167" s="34"/>
    </row>
    <row r="168" ht="15.75" customHeight="1">
      <c r="B168" s="34"/>
    </row>
    <row r="169" ht="15.75" customHeight="1">
      <c r="B169" s="34"/>
    </row>
    <row r="170" ht="15.75" customHeight="1">
      <c r="B170" s="34"/>
    </row>
    <row r="171" ht="15.75" customHeight="1">
      <c r="B171" s="34"/>
    </row>
    <row r="172" ht="15.75" customHeight="1">
      <c r="B172" s="34"/>
    </row>
    <row r="173" ht="15.75" customHeight="1">
      <c r="B173" s="34"/>
    </row>
    <row r="174" ht="15.75" customHeight="1">
      <c r="B174" s="34"/>
    </row>
    <row r="175" ht="15.75" customHeight="1">
      <c r="B175" s="34"/>
    </row>
    <row r="176" ht="15.75" customHeight="1">
      <c r="B176" s="34"/>
    </row>
    <row r="177" ht="15.75" customHeight="1">
      <c r="B177" s="34"/>
    </row>
    <row r="178" ht="15.75" customHeight="1">
      <c r="B178" s="34"/>
    </row>
    <row r="179" ht="15.75" customHeight="1">
      <c r="B179" s="34"/>
    </row>
    <row r="180" ht="15.75" customHeight="1">
      <c r="B180" s="34"/>
    </row>
    <row r="181" ht="15.75" customHeight="1">
      <c r="B181" s="34"/>
    </row>
    <row r="182" ht="15.75" customHeight="1">
      <c r="B182" s="34"/>
    </row>
    <row r="183" ht="15.75" customHeight="1">
      <c r="B183" s="34"/>
    </row>
    <row r="184" ht="15.75" customHeight="1">
      <c r="B184" s="34"/>
    </row>
    <row r="185" ht="15.75" customHeight="1">
      <c r="B185" s="34"/>
    </row>
    <row r="186" ht="15.75" customHeight="1">
      <c r="B186" s="34"/>
    </row>
    <row r="187" ht="15.75" customHeight="1">
      <c r="B187" s="34"/>
    </row>
    <row r="188" ht="15.75" customHeight="1">
      <c r="B188" s="34"/>
    </row>
    <row r="189" ht="15.75" customHeight="1">
      <c r="B189" s="34"/>
    </row>
    <row r="190" ht="15.75" customHeight="1">
      <c r="B190" s="34"/>
    </row>
    <row r="191" ht="15.75" customHeight="1">
      <c r="B191" s="34"/>
    </row>
    <row r="192" ht="15.75" customHeight="1">
      <c r="B192" s="34"/>
    </row>
    <row r="193" ht="15.75" customHeight="1">
      <c r="B193" s="34"/>
    </row>
    <row r="194" ht="15.75" customHeight="1">
      <c r="B194" s="34"/>
    </row>
    <row r="195" ht="15.75" customHeight="1">
      <c r="B195" s="34"/>
    </row>
    <row r="196" ht="15.75" customHeight="1">
      <c r="B196" s="34"/>
    </row>
    <row r="197" ht="15.75" customHeight="1">
      <c r="B197" s="34"/>
    </row>
    <row r="198" ht="15.75" customHeight="1">
      <c r="B198" s="34"/>
    </row>
    <row r="199" ht="15.75" customHeight="1">
      <c r="B199" s="34"/>
    </row>
    <row r="200" ht="15.75" customHeight="1">
      <c r="B200" s="34"/>
    </row>
    <row r="201" ht="15.75" customHeight="1">
      <c r="B201" s="34"/>
    </row>
    <row r="202" ht="15.75" customHeight="1">
      <c r="B202" s="34"/>
    </row>
    <row r="203" ht="15.75" customHeight="1">
      <c r="B203" s="34"/>
    </row>
    <row r="204" ht="15.75" customHeight="1">
      <c r="B204" s="34"/>
    </row>
    <row r="205" ht="15.75" customHeight="1">
      <c r="B205" s="34"/>
    </row>
    <row r="206" ht="15.75" customHeight="1">
      <c r="B206" s="34"/>
    </row>
    <row r="207" ht="15.75" customHeight="1">
      <c r="B207" s="34"/>
    </row>
    <row r="208" ht="15.75" customHeight="1">
      <c r="B208" s="34"/>
    </row>
    <row r="209" ht="15.75" customHeight="1">
      <c r="B209" s="34"/>
    </row>
    <row r="210" ht="15.75" customHeight="1">
      <c r="B210" s="34"/>
    </row>
    <row r="211" ht="15.75" customHeight="1">
      <c r="B211" s="34"/>
    </row>
    <row r="212" ht="15.75" customHeight="1">
      <c r="B212" s="34"/>
    </row>
    <row r="213" ht="15.75" customHeight="1">
      <c r="B213" s="34"/>
    </row>
    <row r="214" ht="15.75" customHeight="1">
      <c r="B214" s="34"/>
    </row>
    <row r="215" ht="15.75" customHeight="1">
      <c r="B215" s="34"/>
    </row>
    <row r="216" ht="15.75" customHeight="1">
      <c r="B216" s="34"/>
    </row>
    <row r="217" ht="15.75" customHeight="1">
      <c r="B217" s="34"/>
    </row>
    <row r="218" ht="15.75" customHeight="1">
      <c r="B218" s="34"/>
    </row>
    <row r="219" ht="15.75" customHeight="1">
      <c r="B219" s="34"/>
    </row>
    <row r="220" ht="15.75" customHeight="1">
      <c r="B220" s="34"/>
    </row>
    <row r="221" ht="15.75" customHeight="1">
      <c r="B221" s="34"/>
    </row>
    <row r="222" ht="15.75" customHeight="1">
      <c r="B222" s="34"/>
    </row>
    <row r="223" ht="15.75" customHeight="1">
      <c r="B223" s="34"/>
    </row>
    <row r="224" ht="15.75" customHeight="1">
      <c r="B224" s="34"/>
    </row>
    <row r="225" ht="15.75" customHeight="1">
      <c r="B225" s="34"/>
    </row>
    <row r="226" ht="15.75" customHeight="1">
      <c r="B226" s="34"/>
    </row>
    <row r="227" ht="15.75" customHeight="1">
      <c r="B227" s="34"/>
    </row>
    <row r="228" ht="15.75" customHeight="1">
      <c r="B228" s="34"/>
    </row>
    <row r="229" ht="15.75" customHeight="1">
      <c r="B229" s="34"/>
    </row>
    <row r="230" ht="15.75" customHeight="1">
      <c r="B230" s="34"/>
    </row>
    <row r="231" ht="15.75" customHeight="1">
      <c r="B231" s="34"/>
    </row>
    <row r="232" ht="15.75" customHeight="1">
      <c r="B232" s="34"/>
    </row>
    <row r="233" ht="15.75" customHeight="1">
      <c r="B233" s="34"/>
    </row>
    <row r="234" ht="15.75" customHeight="1">
      <c r="B234" s="34"/>
    </row>
    <row r="235" ht="15.75" customHeight="1">
      <c r="B235" s="34"/>
    </row>
    <row r="236" ht="15.75" customHeight="1">
      <c r="B236" s="34"/>
    </row>
    <row r="237" ht="15.75" customHeight="1">
      <c r="B237" s="34"/>
    </row>
    <row r="238" ht="15.75" customHeight="1">
      <c r="B238" s="34"/>
    </row>
    <row r="239" ht="15.75" customHeight="1">
      <c r="B239" s="34"/>
    </row>
    <row r="240" ht="15.75" customHeight="1">
      <c r="B240" s="34"/>
    </row>
    <row r="241" ht="15.75" customHeight="1">
      <c r="B241" s="34"/>
    </row>
    <row r="242" ht="15.75" customHeight="1">
      <c r="B242" s="34"/>
    </row>
    <row r="243" ht="15.75" customHeight="1">
      <c r="B243" s="34"/>
    </row>
    <row r="244" ht="15.75" customHeight="1">
      <c r="B244" s="34"/>
    </row>
    <row r="245" ht="15.75" customHeight="1">
      <c r="B245" s="34"/>
    </row>
    <row r="246" ht="15.75" customHeight="1">
      <c r="B246" s="34"/>
    </row>
    <row r="247" ht="15.75" customHeight="1">
      <c r="B247" s="34"/>
    </row>
    <row r="248" ht="15.75" customHeight="1">
      <c r="B248" s="34"/>
    </row>
    <row r="249" ht="15.75" customHeight="1">
      <c r="B249" s="34"/>
    </row>
    <row r="250" ht="15.75" customHeight="1">
      <c r="B250" s="34"/>
    </row>
    <row r="251" ht="15.75" customHeight="1">
      <c r="B251" s="34"/>
    </row>
    <row r="252" ht="15.75" customHeight="1">
      <c r="B252" s="34"/>
    </row>
    <row r="253" ht="15.75" customHeight="1">
      <c r="B253" s="34"/>
    </row>
    <row r="254" ht="15.75" customHeight="1">
      <c r="B254" s="34"/>
    </row>
    <row r="255" ht="15.75" customHeight="1">
      <c r="B255" s="34"/>
    </row>
    <row r="256" ht="15.75" customHeight="1">
      <c r="B256" s="34"/>
    </row>
    <row r="257" ht="15.75" customHeight="1">
      <c r="B257" s="34"/>
    </row>
    <row r="258" ht="15.75" customHeight="1">
      <c r="B258" s="34"/>
    </row>
    <row r="259" ht="15.75" customHeight="1">
      <c r="B259" s="34"/>
    </row>
    <row r="260" ht="15.75" customHeight="1">
      <c r="B260" s="34"/>
    </row>
    <row r="261" ht="15.75" customHeight="1">
      <c r="B261" s="34"/>
    </row>
    <row r="262" ht="15.75" customHeight="1">
      <c r="B262" s="34"/>
    </row>
    <row r="263" ht="15.75" customHeight="1">
      <c r="B263" s="34"/>
    </row>
    <row r="264" ht="15.75" customHeight="1">
      <c r="B264" s="34"/>
    </row>
    <row r="265" ht="15.75" customHeight="1">
      <c r="B265" s="34"/>
    </row>
    <row r="266" ht="15.75" customHeight="1">
      <c r="B266" s="34"/>
    </row>
    <row r="267" ht="15.75" customHeight="1">
      <c r="B267" s="34"/>
    </row>
    <row r="268" ht="15.75" customHeight="1">
      <c r="B268" s="34"/>
    </row>
    <row r="269" ht="15.75" customHeight="1">
      <c r="B269" s="34"/>
    </row>
    <row r="270" ht="15.75" customHeight="1">
      <c r="B270" s="34"/>
    </row>
    <row r="271" ht="15.75" customHeight="1">
      <c r="B271" s="34"/>
    </row>
    <row r="272" ht="15.75" customHeight="1">
      <c r="B272" s="34"/>
    </row>
    <row r="273" ht="15.75" customHeight="1">
      <c r="B273" s="34"/>
    </row>
    <row r="274" ht="15.75" customHeight="1">
      <c r="B274" s="34"/>
    </row>
    <row r="275" ht="15.75" customHeight="1">
      <c r="B275" s="34"/>
    </row>
    <row r="276" ht="15.75" customHeight="1">
      <c r="B276" s="34"/>
    </row>
    <row r="277" ht="15.75" customHeight="1">
      <c r="B277" s="34"/>
    </row>
    <row r="278" ht="15.75" customHeight="1">
      <c r="B278" s="34"/>
    </row>
    <row r="279" ht="15.75" customHeight="1">
      <c r="B279" s="34"/>
    </row>
    <row r="280" ht="15.75" customHeight="1">
      <c r="B280" s="34"/>
    </row>
    <row r="281" ht="15.75" customHeight="1">
      <c r="B281" s="34"/>
    </row>
    <row r="282" ht="15.75" customHeight="1">
      <c r="B282" s="34"/>
    </row>
    <row r="283" ht="15.75" customHeight="1">
      <c r="B283" s="34"/>
    </row>
    <row r="284" ht="15.75" customHeight="1">
      <c r="B284" s="34"/>
    </row>
    <row r="285" ht="15.75" customHeight="1">
      <c r="B285" s="34"/>
    </row>
    <row r="286" ht="15.75" customHeight="1">
      <c r="B286" s="34"/>
    </row>
    <row r="287" ht="15.75" customHeight="1">
      <c r="B287" s="34"/>
    </row>
    <row r="288" ht="15.75" customHeight="1">
      <c r="B288" s="34"/>
    </row>
    <row r="289" ht="15.75" customHeight="1">
      <c r="B289" s="34"/>
    </row>
    <row r="290" ht="15.75" customHeight="1">
      <c r="B290" s="34"/>
    </row>
    <row r="291" ht="15.75" customHeight="1">
      <c r="B291" s="34"/>
    </row>
    <row r="292" ht="15.75" customHeight="1">
      <c r="B292" s="34"/>
    </row>
    <row r="293" ht="15.75" customHeight="1">
      <c r="B293" s="34"/>
    </row>
    <row r="294" ht="15.75" customHeight="1">
      <c r="B294" s="34"/>
    </row>
    <row r="295" ht="15.75" customHeight="1">
      <c r="B295" s="34"/>
    </row>
    <row r="296" ht="15.75" customHeight="1">
      <c r="B296" s="34"/>
    </row>
    <row r="297" ht="15.75" customHeight="1">
      <c r="B297" s="34"/>
    </row>
    <row r="298" ht="15.75" customHeight="1">
      <c r="B298" s="34"/>
    </row>
    <row r="299" ht="15.75" customHeight="1">
      <c r="B299" s="34"/>
    </row>
    <row r="300" ht="15.75" customHeight="1">
      <c r="B300" s="34"/>
    </row>
    <row r="301" ht="15.75" customHeight="1">
      <c r="B301" s="34"/>
    </row>
    <row r="302" ht="15.75" customHeight="1">
      <c r="B302" s="34"/>
    </row>
    <row r="303" ht="15.75" customHeight="1">
      <c r="B303" s="34"/>
    </row>
    <row r="304" ht="15.75" customHeight="1">
      <c r="B304" s="34"/>
    </row>
    <row r="305" ht="15.75" customHeight="1">
      <c r="B305" s="34"/>
    </row>
    <row r="306" ht="15.75" customHeight="1">
      <c r="B306" s="34"/>
    </row>
    <row r="307" ht="15.75" customHeight="1">
      <c r="B307" s="34"/>
    </row>
    <row r="308" ht="15.75" customHeight="1">
      <c r="B308" s="34"/>
    </row>
    <row r="309" ht="15.75" customHeight="1">
      <c r="B309" s="34"/>
    </row>
    <row r="310" ht="15.75" customHeight="1">
      <c r="B310" s="34"/>
    </row>
    <row r="311" ht="15.75" customHeight="1">
      <c r="B311" s="34"/>
    </row>
    <row r="312" ht="15.75" customHeight="1">
      <c r="B312" s="34"/>
    </row>
    <row r="313" ht="15.75" customHeight="1">
      <c r="B313" s="34"/>
    </row>
    <row r="314" ht="15.75" customHeight="1">
      <c r="B314" s="34"/>
    </row>
    <row r="315" ht="15.75" customHeight="1">
      <c r="B315" s="34"/>
    </row>
    <row r="316" ht="15.75" customHeight="1">
      <c r="B316" s="34"/>
    </row>
    <row r="317" ht="15.75" customHeight="1">
      <c r="B317" s="34"/>
    </row>
    <row r="318" ht="15.75" customHeight="1">
      <c r="B318" s="34"/>
    </row>
    <row r="319" ht="15.75" customHeight="1">
      <c r="B319" s="34"/>
    </row>
    <row r="320" ht="15.75" customHeight="1">
      <c r="B320" s="34"/>
    </row>
    <row r="321" ht="15.75" customHeight="1">
      <c r="B321" s="34"/>
    </row>
    <row r="322" ht="15.75" customHeight="1">
      <c r="B322" s="34"/>
    </row>
    <row r="323" ht="15.75" customHeight="1">
      <c r="B323" s="34"/>
    </row>
    <row r="324" ht="15.75" customHeight="1">
      <c r="B324" s="34"/>
    </row>
    <row r="325" ht="15.75" customHeight="1">
      <c r="B325" s="34"/>
    </row>
    <row r="326" ht="15.75" customHeight="1">
      <c r="B326" s="34"/>
    </row>
    <row r="327" ht="15.75" customHeight="1">
      <c r="B327" s="34"/>
    </row>
    <row r="328" ht="15.75" customHeight="1">
      <c r="B328" s="34"/>
    </row>
    <row r="329" ht="15.75" customHeight="1">
      <c r="B329" s="34"/>
    </row>
    <row r="330" ht="15.75" customHeight="1">
      <c r="B330" s="34"/>
    </row>
    <row r="331" ht="15.75" customHeight="1">
      <c r="B331" s="34"/>
    </row>
    <row r="332" ht="15.75" customHeight="1">
      <c r="B332" s="34"/>
    </row>
    <row r="333" ht="15.75" customHeight="1">
      <c r="B333" s="34"/>
    </row>
    <row r="334" ht="15.75" customHeight="1">
      <c r="B334" s="34"/>
    </row>
    <row r="335" ht="15.75" customHeight="1">
      <c r="B335" s="34"/>
    </row>
    <row r="336" ht="15.75" customHeight="1">
      <c r="B336" s="34"/>
    </row>
    <row r="337" ht="15.75" customHeight="1">
      <c r="B337" s="34"/>
    </row>
    <row r="338" ht="15.75" customHeight="1">
      <c r="B338" s="34"/>
    </row>
    <row r="339" ht="15.75" customHeight="1">
      <c r="B339" s="34"/>
    </row>
    <row r="340" ht="15.75" customHeight="1">
      <c r="B340" s="34"/>
    </row>
    <row r="341" ht="15.75" customHeight="1">
      <c r="B341" s="34"/>
    </row>
    <row r="342" ht="15.75" customHeight="1">
      <c r="B342" s="34"/>
    </row>
    <row r="343" ht="15.75" customHeight="1">
      <c r="B343" s="34"/>
    </row>
    <row r="344" ht="15.75" customHeight="1">
      <c r="B344" s="34"/>
    </row>
    <row r="345" ht="15.75" customHeight="1">
      <c r="B345" s="34"/>
    </row>
    <row r="346" ht="15.75" customHeight="1">
      <c r="B346" s="34"/>
    </row>
    <row r="347" ht="15.75" customHeight="1">
      <c r="B347" s="34"/>
    </row>
    <row r="348" ht="15.75" customHeight="1">
      <c r="B348" s="34"/>
    </row>
    <row r="349" ht="15.75" customHeight="1">
      <c r="B349" s="34"/>
    </row>
    <row r="350" ht="15.75" customHeight="1">
      <c r="B350" s="34"/>
    </row>
    <row r="351" ht="15.75" customHeight="1">
      <c r="B351" s="34"/>
    </row>
    <row r="352" ht="15.75" customHeight="1">
      <c r="B352" s="34"/>
    </row>
    <row r="353" ht="15.75" customHeight="1">
      <c r="B353" s="34"/>
    </row>
    <row r="354" ht="15.75" customHeight="1">
      <c r="B354" s="34"/>
    </row>
    <row r="355" ht="15.75" customHeight="1">
      <c r="B355" s="34"/>
    </row>
    <row r="356" ht="15.75" customHeight="1">
      <c r="B356" s="34"/>
    </row>
    <row r="357" ht="15.75" customHeight="1">
      <c r="B357" s="34"/>
    </row>
    <row r="358" ht="15.75" customHeight="1">
      <c r="B358" s="34"/>
    </row>
    <row r="359" ht="15.75" customHeight="1">
      <c r="B359" s="34"/>
    </row>
    <row r="360" ht="15.75" customHeight="1">
      <c r="B360" s="34"/>
    </row>
    <row r="361" ht="15.75" customHeight="1">
      <c r="B361" s="34"/>
    </row>
    <row r="362" ht="15.75" customHeight="1">
      <c r="B362" s="34"/>
    </row>
    <row r="363" ht="15.75" customHeight="1">
      <c r="B363" s="34"/>
    </row>
    <row r="364" ht="15.75" customHeight="1">
      <c r="B364" s="34"/>
    </row>
    <row r="365" ht="15.75" customHeight="1">
      <c r="B365" s="34"/>
    </row>
    <row r="366" ht="15.75" customHeight="1">
      <c r="B366" s="34"/>
    </row>
    <row r="367" ht="15.75" customHeight="1">
      <c r="B367" s="34"/>
    </row>
    <row r="368" ht="15.75" customHeight="1">
      <c r="B368" s="34"/>
    </row>
    <row r="369" ht="15.75" customHeight="1">
      <c r="B369" s="34"/>
    </row>
    <row r="370" ht="15.75" customHeight="1">
      <c r="B370" s="34"/>
    </row>
    <row r="371" ht="15.75" customHeight="1">
      <c r="B371" s="34"/>
    </row>
    <row r="372" ht="15.75" customHeight="1">
      <c r="B372" s="34"/>
    </row>
    <row r="373" ht="15.75" customHeight="1">
      <c r="B373" s="34"/>
    </row>
    <row r="374" ht="15.75" customHeight="1">
      <c r="B374" s="34"/>
    </row>
    <row r="375" ht="15.75" customHeight="1">
      <c r="B375" s="34"/>
    </row>
    <row r="376" ht="15.75" customHeight="1">
      <c r="B376" s="34"/>
    </row>
    <row r="377" ht="15.75" customHeight="1">
      <c r="B377" s="34"/>
    </row>
    <row r="378" ht="15.75" customHeight="1">
      <c r="B378" s="34"/>
    </row>
    <row r="379" ht="15.75" customHeight="1">
      <c r="B379" s="34"/>
    </row>
    <row r="380" ht="15.75" customHeight="1">
      <c r="B380" s="34"/>
    </row>
    <row r="381" ht="15.75" customHeight="1">
      <c r="B381" s="34"/>
    </row>
    <row r="382" ht="15.75" customHeight="1">
      <c r="B382" s="34"/>
    </row>
    <row r="383" ht="15.75" customHeight="1">
      <c r="B383" s="34"/>
    </row>
    <row r="384" ht="15.75" customHeight="1">
      <c r="B384" s="34"/>
    </row>
    <row r="385" ht="15.75" customHeight="1">
      <c r="B385" s="34"/>
    </row>
    <row r="386" ht="15.75" customHeight="1">
      <c r="B386" s="34"/>
    </row>
    <row r="387" ht="15.75" customHeight="1">
      <c r="B387" s="34"/>
    </row>
    <row r="388" ht="15.75" customHeight="1">
      <c r="B388" s="34"/>
    </row>
    <row r="389" ht="15.75" customHeight="1">
      <c r="B389" s="34"/>
    </row>
    <row r="390" ht="15.75" customHeight="1">
      <c r="B390" s="34"/>
    </row>
    <row r="391" ht="15.75" customHeight="1">
      <c r="B391" s="34"/>
    </row>
    <row r="392" ht="15.75" customHeight="1">
      <c r="B392" s="34"/>
    </row>
    <row r="393" ht="15.75" customHeight="1">
      <c r="B393" s="34"/>
    </row>
    <row r="394" ht="15.75" customHeight="1">
      <c r="B394" s="34"/>
    </row>
    <row r="395" ht="15.75" customHeight="1">
      <c r="B395" s="34"/>
    </row>
    <row r="396" ht="15.75" customHeight="1">
      <c r="B396" s="34"/>
    </row>
    <row r="397" ht="15.75" customHeight="1">
      <c r="B397" s="34"/>
    </row>
    <row r="398" ht="15.75" customHeight="1">
      <c r="B398" s="34"/>
    </row>
    <row r="399" ht="15.75" customHeight="1">
      <c r="B399" s="34"/>
    </row>
    <row r="400" ht="15.75" customHeight="1">
      <c r="B400" s="34"/>
    </row>
    <row r="401" ht="15.75" customHeight="1">
      <c r="B401" s="34"/>
    </row>
    <row r="402" ht="15.75" customHeight="1">
      <c r="B402" s="34"/>
    </row>
    <row r="403" ht="15.75" customHeight="1">
      <c r="B403" s="34"/>
    </row>
    <row r="404" ht="15.75" customHeight="1">
      <c r="B404" s="34"/>
    </row>
    <row r="405" ht="15.75" customHeight="1">
      <c r="B405" s="34"/>
    </row>
    <row r="406" ht="15.75" customHeight="1">
      <c r="B406" s="34"/>
    </row>
    <row r="407" ht="15.75" customHeight="1">
      <c r="B407" s="34"/>
    </row>
    <row r="408" ht="15.75" customHeight="1">
      <c r="B408" s="34"/>
    </row>
    <row r="409" ht="15.75" customHeight="1">
      <c r="B409" s="34"/>
    </row>
    <row r="410" ht="15.75" customHeight="1">
      <c r="B410" s="34"/>
    </row>
    <row r="411" ht="15.75" customHeight="1">
      <c r="B411" s="34"/>
    </row>
    <row r="412" ht="15.75" customHeight="1">
      <c r="B412" s="34"/>
    </row>
    <row r="413" ht="15.75" customHeight="1">
      <c r="B413" s="34"/>
    </row>
    <row r="414" ht="15.75" customHeight="1">
      <c r="B414" s="34"/>
    </row>
    <row r="415" ht="15.75" customHeight="1">
      <c r="B415" s="34"/>
    </row>
    <row r="416" ht="15.75" customHeight="1">
      <c r="B416" s="34"/>
    </row>
    <row r="417" ht="15.75" customHeight="1">
      <c r="B417" s="34"/>
    </row>
    <row r="418" ht="15.75" customHeight="1">
      <c r="B418" s="34"/>
    </row>
    <row r="419" ht="15.75" customHeight="1">
      <c r="B419" s="34"/>
    </row>
    <row r="420" ht="15.75" customHeight="1">
      <c r="B420" s="34"/>
    </row>
    <row r="421" ht="15.75" customHeight="1">
      <c r="B421" s="34"/>
    </row>
    <row r="422" ht="15.75" customHeight="1">
      <c r="B422" s="34"/>
    </row>
    <row r="423" ht="15.75" customHeight="1">
      <c r="B423" s="34"/>
    </row>
    <row r="424" ht="15.75" customHeight="1">
      <c r="B424" s="34"/>
    </row>
    <row r="425" ht="15.75" customHeight="1">
      <c r="B425" s="34"/>
    </row>
    <row r="426" ht="15.75" customHeight="1">
      <c r="B426" s="34"/>
    </row>
    <row r="427" ht="15.75" customHeight="1">
      <c r="B427" s="34"/>
    </row>
    <row r="428" ht="15.75" customHeight="1">
      <c r="B428" s="34"/>
    </row>
    <row r="429" ht="15.75" customHeight="1">
      <c r="B429" s="34"/>
    </row>
    <row r="430" ht="15.75" customHeight="1">
      <c r="B430" s="34"/>
    </row>
    <row r="431" ht="15.75" customHeight="1">
      <c r="B431" s="34"/>
    </row>
    <row r="432" ht="15.75" customHeight="1">
      <c r="B432" s="34"/>
    </row>
    <row r="433" ht="15.75" customHeight="1">
      <c r="B433" s="34"/>
    </row>
    <row r="434" ht="15.75" customHeight="1">
      <c r="B434" s="34"/>
    </row>
    <row r="435" ht="15.75" customHeight="1">
      <c r="B435" s="34"/>
    </row>
    <row r="436" ht="15.75" customHeight="1">
      <c r="B436" s="34"/>
    </row>
    <row r="437" ht="15.75" customHeight="1">
      <c r="B437" s="34"/>
    </row>
    <row r="438" ht="15.75" customHeight="1">
      <c r="B438" s="34"/>
    </row>
    <row r="439" ht="15.75" customHeight="1">
      <c r="B439" s="34"/>
    </row>
    <row r="440" ht="15.75" customHeight="1">
      <c r="B440" s="34"/>
    </row>
    <row r="441" ht="15.75" customHeight="1">
      <c r="B441" s="34"/>
    </row>
    <row r="442" ht="15.75" customHeight="1">
      <c r="B442" s="34"/>
    </row>
    <row r="443" ht="15.75" customHeight="1">
      <c r="B443" s="34"/>
    </row>
    <row r="444" ht="15.75" customHeight="1">
      <c r="B444" s="34"/>
    </row>
    <row r="445" ht="15.75" customHeight="1">
      <c r="B445" s="34"/>
    </row>
    <row r="446" ht="15.75" customHeight="1">
      <c r="B446" s="34"/>
    </row>
    <row r="447" ht="15.75" customHeight="1">
      <c r="B447" s="34"/>
    </row>
    <row r="448" ht="15.75" customHeight="1">
      <c r="B448" s="34"/>
    </row>
    <row r="449" ht="15.75" customHeight="1">
      <c r="B449" s="34"/>
    </row>
    <row r="450" ht="15.75" customHeight="1">
      <c r="B450" s="34"/>
    </row>
    <row r="451" ht="15.75" customHeight="1">
      <c r="B451" s="34"/>
    </row>
    <row r="452" ht="15.75" customHeight="1">
      <c r="B452" s="34"/>
    </row>
    <row r="453" ht="15.75" customHeight="1">
      <c r="B453" s="34"/>
    </row>
    <row r="454" ht="15.75" customHeight="1">
      <c r="B454" s="34"/>
    </row>
    <row r="455" ht="15.75" customHeight="1">
      <c r="B455" s="34"/>
    </row>
    <row r="456" ht="15.75" customHeight="1">
      <c r="B456" s="34"/>
    </row>
    <row r="457" ht="15.75" customHeight="1">
      <c r="B457" s="34"/>
    </row>
    <row r="458" ht="15.75" customHeight="1">
      <c r="B458" s="34"/>
    </row>
    <row r="459" ht="15.75" customHeight="1">
      <c r="B459" s="34"/>
    </row>
    <row r="460" ht="15.75" customHeight="1">
      <c r="B460" s="34"/>
    </row>
    <row r="461" ht="15.75" customHeight="1">
      <c r="B461" s="34"/>
    </row>
    <row r="462" ht="15.75" customHeight="1">
      <c r="B462" s="34"/>
    </row>
    <row r="463" ht="15.75" customHeight="1">
      <c r="B463" s="34"/>
    </row>
    <row r="464" ht="15.75" customHeight="1">
      <c r="B464" s="34"/>
    </row>
    <row r="465" ht="15.75" customHeight="1">
      <c r="B465" s="34"/>
    </row>
    <row r="466" ht="15.75" customHeight="1">
      <c r="B466" s="34"/>
    </row>
    <row r="467" ht="15.75" customHeight="1">
      <c r="B467" s="34"/>
    </row>
    <row r="468" ht="15.75" customHeight="1">
      <c r="B468" s="34"/>
    </row>
    <row r="469" ht="15.75" customHeight="1">
      <c r="B469" s="34"/>
    </row>
    <row r="470" ht="15.75" customHeight="1">
      <c r="B470" s="34"/>
    </row>
    <row r="471" ht="15.75" customHeight="1">
      <c r="B471" s="34"/>
    </row>
    <row r="472" ht="15.75" customHeight="1">
      <c r="B472" s="34"/>
    </row>
    <row r="473" ht="15.75" customHeight="1">
      <c r="B473" s="34"/>
    </row>
    <row r="474" ht="15.75" customHeight="1">
      <c r="B474" s="34"/>
    </row>
    <row r="475" ht="15.75" customHeight="1">
      <c r="B475" s="34"/>
    </row>
    <row r="476" ht="15.75" customHeight="1">
      <c r="B476" s="34"/>
    </row>
    <row r="477" ht="15.75" customHeight="1">
      <c r="B477" s="34"/>
    </row>
    <row r="478" ht="15.75" customHeight="1">
      <c r="B478" s="34"/>
    </row>
    <row r="479" ht="15.75" customHeight="1">
      <c r="B479" s="34"/>
    </row>
    <row r="480" ht="15.75" customHeight="1">
      <c r="B480" s="34"/>
    </row>
    <row r="481" ht="15.75" customHeight="1">
      <c r="B481" s="34"/>
    </row>
    <row r="482" ht="15.75" customHeight="1">
      <c r="B482" s="34"/>
    </row>
    <row r="483" ht="15.75" customHeight="1">
      <c r="B483" s="34"/>
    </row>
    <row r="484" ht="15.75" customHeight="1">
      <c r="B484" s="34"/>
    </row>
    <row r="485" ht="15.75" customHeight="1">
      <c r="B485" s="34"/>
    </row>
    <row r="486" ht="15.75" customHeight="1">
      <c r="B486" s="34"/>
    </row>
    <row r="487" ht="15.75" customHeight="1">
      <c r="B487" s="34"/>
    </row>
    <row r="488" ht="15.75" customHeight="1">
      <c r="B488" s="34"/>
    </row>
    <row r="489" ht="15.75" customHeight="1">
      <c r="B489" s="34"/>
    </row>
    <row r="490" ht="15.75" customHeight="1">
      <c r="B490" s="34"/>
    </row>
    <row r="491" ht="15.75" customHeight="1">
      <c r="B491" s="34"/>
    </row>
    <row r="492" ht="15.75" customHeight="1">
      <c r="B492" s="34"/>
    </row>
    <row r="493" ht="15.75" customHeight="1">
      <c r="B493" s="34"/>
    </row>
    <row r="494" ht="15.75" customHeight="1">
      <c r="B494" s="34"/>
    </row>
    <row r="495" ht="15.75" customHeight="1">
      <c r="B495" s="34"/>
    </row>
    <row r="496" ht="15.75" customHeight="1">
      <c r="B496" s="34"/>
    </row>
    <row r="497" ht="15.75" customHeight="1">
      <c r="B497" s="34"/>
    </row>
    <row r="498" ht="15.75" customHeight="1">
      <c r="B498" s="34"/>
    </row>
    <row r="499" ht="15.75" customHeight="1">
      <c r="B499" s="34"/>
    </row>
    <row r="500" ht="15.75" customHeight="1">
      <c r="B500" s="34"/>
    </row>
    <row r="501" ht="15.75" customHeight="1">
      <c r="B501" s="34"/>
    </row>
    <row r="502" ht="15.75" customHeight="1">
      <c r="B502" s="34"/>
    </row>
    <row r="503" ht="15.75" customHeight="1">
      <c r="B503" s="34"/>
    </row>
    <row r="504" ht="15.75" customHeight="1">
      <c r="B504" s="34"/>
    </row>
    <row r="505" ht="15.75" customHeight="1">
      <c r="B505" s="34"/>
    </row>
    <row r="506" ht="15.75" customHeight="1">
      <c r="B506" s="34"/>
    </row>
    <row r="507" ht="15.75" customHeight="1">
      <c r="B507" s="34"/>
    </row>
    <row r="508" ht="15.75" customHeight="1">
      <c r="B508" s="34"/>
    </row>
    <row r="509" ht="15.75" customHeight="1">
      <c r="B509" s="34"/>
    </row>
    <row r="510" ht="15.75" customHeight="1">
      <c r="B510" s="34"/>
    </row>
    <row r="511" ht="15.75" customHeight="1">
      <c r="B511" s="34"/>
    </row>
    <row r="512" ht="15.75" customHeight="1">
      <c r="B512" s="34"/>
    </row>
    <row r="513" ht="15.75" customHeight="1">
      <c r="B513" s="34"/>
    </row>
    <row r="514" ht="15.75" customHeight="1">
      <c r="B514" s="34"/>
    </row>
    <row r="515" ht="15.75" customHeight="1">
      <c r="B515" s="34"/>
    </row>
    <row r="516" ht="15.75" customHeight="1">
      <c r="B516" s="34"/>
    </row>
    <row r="517" ht="15.75" customHeight="1">
      <c r="B517" s="34"/>
    </row>
    <row r="518" ht="15.75" customHeight="1">
      <c r="B518" s="34"/>
    </row>
    <row r="519" ht="15.75" customHeight="1">
      <c r="B519" s="34"/>
    </row>
    <row r="520" ht="15.75" customHeight="1">
      <c r="B520" s="34"/>
    </row>
    <row r="521" ht="15.75" customHeight="1">
      <c r="B521" s="34"/>
    </row>
    <row r="522" ht="15.75" customHeight="1">
      <c r="B522" s="34"/>
    </row>
    <row r="523" ht="15.75" customHeight="1">
      <c r="B523" s="34"/>
    </row>
    <row r="524" ht="15.75" customHeight="1">
      <c r="B524" s="34"/>
    </row>
    <row r="525" ht="15.75" customHeight="1">
      <c r="B525" s="34"/>
    </row>
    <row r="526" ht="15.75" customHeight="1">
      <c r="B526" s="34"/>
    </row>
    <row r="527" ht="15.75" customHeight="1">
      <c r="B527" s="34"/>
    </row>
    <row r="528" ht="15.75" customHeight="1">
      <c r="B528" s="34"/>
    </row>
    <row r="529" ht="15.75" customHeight="1">
      <c r="B529" s="34"/>
    </row>
    <row r="530" ht="15.75" customHeight="1">
      <c r="B530" s="34"/>
    </row>
    <row r="531" ht="15.75" customHeight="1">
      <c r="B531" s="34"/>
    </row>
    <row r="532" ht="15.75" customHeight="1">
      <c r="B532" s="34"/>
    </row>
    <row r="533" ht="15.75" customHeight="1">
      <c r="B533" s="34"/>
    </row>
    <row r="534" ht="15.75" customHeight="1">
      <c r="B534" s="34"/>
    </row>
    <row r="535" ht="15.75" customHeight="1">
      <c r="B535" s="34"/>
    </row>
    <row r="536" ht="15.75" customHeight="1">
      <c r="B536" s="34"/>
    </row>
    <row r="537" ht="15.75" customHeight="1">
      <c r="B537" s="34"/>
    </row>
    <row r="538" ht="15.75" customHeight="1">
      <c r="B538" s="34"/>
    </row>
    <row r="539" ht="15.75" customHeight="1">
      <c r="B539" s="34"/>
    </row>
    <row r="540" ht="15.75" customHeight="1">
      <c r="B540" s="34"/>
    </row>
    <row r="541" ht="15.75" customHeight="1">
      <c r="B541" s="34"/>
    </row>
    <row r="542" ht="15.75" customHeight="1">
      <c r="B542" s="34"/>
    </row>
    <row r="543" ht="15.75" customHeight="1">
      <c r="B543" s="34"/>
    </row>
    <row r="544" ht="15.75" customHeight="1">
      <c r="B544" s="34"/>
    </row>
    <row r="545" ht="15.75" customHeight="1">
      <c r="B545" s="34"/>
    </row>
    <row r="546" ht="15.75" customHeight="1">
      <c r="B546" s="34"/>
    </row>
    <row r="547" ht="15.75" customHeight="1">
      <c r="B547" s="34"/>
    </row>
    <row r="548" ht="15.75" customHeight="1">
      <c r="B548" s="34"/>
    </row>
    <row r="549" ht="15.75" customHeight="1">
      <c r="B549" s="34"/>
    </row>
    <row r="550" ht="15.75" customHeight="1">
      <c r="B550" s="34"/>
    </row>
    <row r="551" ht="15.75" customHeight="1">
      <c r="B551" s="34"/>
    </row>
    <row r="552" ht="15.75" customHeight="1">
      <c r="B552" s="34"/>
    </row>
    <row r="553" ht="15.75" customHeight="1">
      <c r="B553" s="34"/>
    </row>
    <row r="554" ht="15.75" customHeight="1">
      <c r="B554" s="34"/>
    </row>
    <row r="555" ht="15.75" customHeight="1">
      <c r="B555" s="34"/>
    </row>
    <row r="556" ht="15.75" customHeight="1">
      <c r="B556" s="34"/>
    </row>
    <row r="557" ht="15.75" customHeight="1">
      <c r="B557" s="34"/>
    </row>
    <row r="558" ht="15.75" customHeight="1">
      <c r="B558" s="34"/>
    </row>
    <row r="559" ht="15.75" customHeight="1">
      <c r="B559" s="34"/>
    </row>
    <row r="560" ht="15.75" customHeight="1">
      <c r="B560" s="34"/>
    </row>
    <row r="561" ht="15.75" customHeight="1">
      <c r="B561" s="34"/>
    </row>
    <row r="562" ht="15.75" customHeight="1">
      <c r="B562" s="34"/>
    </row>
    <row r="563" ht="15.75" customHeight="1">
      <c r="B563" s="34"/>
    </row>
    <row r="564" ht="15.75" customHeight="1">
      <c r="B564" s="34"/>
    </row>
    <row r="565" ht="15.75" customHeight="1">
      <c r="B565" s="34"/>
    </row>
    <row r="566" ht="15.75" customHeight="1">
      <c r="B566" s="34"/>
    </row>
    <row r="567" ht="15.75" customHeight="1">
      <c r="B567" s="34"/>
    </row>
    <row r="568" ht="15.75" customHeight="1">
      <c r="B568" s="34"/>
    </row>
    <row r="569" ht="15.75" customHeight="1">
      <c r="B569" s="34"/>
    </row>
    <row r="570" ht="15.75" customHeight="1">
      <c r="B570" s="34"/>
    </row>
    <row r="571" ht="15.75" customHeight="1">
      <c r="B571" s="34"/>
    </row>
    <row r="572" ht="15.75" customHeight="1">
      <c r="B572" s="34"/>
    </row>
    <row r="573" ht="15.75" customHeight="1">
      <c r="B573" s="34"/>
    </row>
    <row r="574" ht="15.75" customHeight="1">
      <c r="B574" s="34"/>
    </row>
    <row r="575" ht="15.75" customHeight="1">
      <c r="B575" s="34"/>
    </row>
    <row r="576" ht="15.75" customHeight="1">
      <c r="B576" s="34"/>
    </row>
    <row r="577" ht="15.75" customHeight="1">
      <c r="B577" s="34"/>
    </row>
    <row r="578" ht="15.75" customHeight="1">
      <c r="B578" s="34"/>
    </row>
    <row r="579" ht="15.75" customHeight="1">
      <c r="B579" s="34"/>
    </row>
    <row r="580" ht="15.75" customHeight="1">
      <c r="B580" s="34"/>
    </row>
    <row r="581" ht="15.75" customHeight="1">
      <c r="B581" s="34"/>
    </row>
    <row r="582" ht="15.75" customHeight="1">
      <c r="B582" s="34"/>
    </row>
    <row r="583" ht="15.75" customHeight="1">
      <c r="B583" s="34"/>
    </row>
    <row r="584" ht="15.75" customHeight="1">
      <c r="B584" s="34"/>
    </row>
    <row r="585" ht="15.75" customHeight="1">
      <c r="B585" s="34"/>
    </row>
    <row r="586" ht="15.75" customHeight="1">
      <c r="B586" s="34"/>
    </row>
    <row r="587" ht="15.75" customHeight="1">
      <c r="B587" s="34"/>
    </row>
    <row r="588" ht="15.75" customHeight="1">
      <c r="B588" s="34"/>
    </row>
    <row r="589" ht="15.75" customHeight="1">
      <c r="B589" s="34"/>
    </row>
    <row r="590" ht="15.75" customHeight="1">
      <c r="B590" s="34"/>
    </row>
    <row r="591" ht="15.75" customHeight="1">
      <c r="B591" s="34"/>
    </row>
    <row r="592" ht="15.75" customHeight="1">
      <c r="B592" s="34"/>
    </row>
    <row r="593" ht="15.75" customHeight="1">
      <c r="B593" s="34"/>
    </row>
    <row r="594" ht="15.75" customHeight="1">
      <c r="B594" s="34"/>
    </row>
    <row r="595" ht="15.75" customHeight="1">
      <c r="B595" s="34"/>
    </row>
    <row r="596" ht="15.75" customHeight="1">
      <c r="B596" s="34"/>
    </row>
    <row r="597" ht="15.75" customHeight="1">
      <c r="B597" s="34"/>
    </row>
    <row r="598" ht="15.75" customHeight="1">
      <c r="B598" s="34"/>
    </row>
    <row r="599" ht="15.75" customHeight="1">
      <c r="B599" s="34"/>
    </row>
    <row r="600" ht="15.75" customHeight="1">
      <c r="B600" s="34"/>
    </row>
    <row r="601" ht="15.75" customHeight="1">
      <c r="B601" s="34"/>
    </row>
    <row r="602" ht="15.75" customHeight="1">
      <c r="B602" s="34"/>
    </row>
    <row r="603" ht="15.75" customHeight="1">
      <c r="B603" s="34"/>
    </row>
    <row r="604" ht="15.75" customHeight="1">
      <c r="B604" s="34"/>
    </row>
    <row r="605" ht="15.75" customHeight="1">
      <c r="B605" s="34"/>
    </row>
    <row r="606" ht="15.75" customHeight="1">
      <c r="B606" s="34"/>
    </row>
    <row r="607" ht="15.75" customHeight="1">
      <c r="B607" s="34"/>
    </row>
    <row r="608" ht="15.75" customHeight="1">
      <c r="B608" s="34"/>
    </row>
    <row r="609" ht="15.75" customHeight="1">
      <c r="B609" s="34"/>
    </row>
    <row r="610" ht="15.75" customHeight="1">
      <c r="B610" s="34"/>
    </row>
    <row r="611" ht="15.75" customHeight="1">
      <c r="B611" s="34"/>
    </row>
    <row r="612" ht="15.75" customHeight="1">
      <c r="B612" s="34"/>
    </row>
    <row r="613" ht="15.75" customHeight="1">
      <c r="B613" s="34"/>
    </row>
    <row r="614" ht="15.75" customHeight="1">
      <c r="B614" s="34"/>
    </row>
    <row r="615" ht="15.75" customHeight="1">
      <c r="B615" s="34"/>
    </row>
    <row r="616" ht="15.75" customHeight="1">
      <c r="B616" s="34"/>
    </row>
    <row r="617" ht="15.75" customHeight="1">
      <c r="B617" s="34"/>
    </row>
    <row r="618" ht="15.75" customHeight="1">
      <c r="B618" s="34"/>
    </row>
    <row r="619" ht="15.75" customHeight="1">
      <c r="B619" s="34"/>
    </row>
    <row r="620" ht="15.75" customHeight="1">
      <c r="B620" s="34"/>
    </row>
    <row r="621" ht="15.75" customHeight="1">
      <c r="B621" s="34"/>
    </row>
    <row r="622" ht="15.75" customHeight="1">
      <c r="B622" s="34"/>
    </row>
    <row r="623" ht="15.75" customHeight="1">
      <c r="B623" s="34"/>
    </row>
    <row r="624" ht="15.75" customHeight="1">
      <c r="B624" s="34"/>
    </row>
    <row r="625" ht="15.75" customHeight="1">
      <c r="B625" s="34"/>
    </row>
    <row r="626" ht="15.75" customHeight="1">
      <c r="B626" s="34"/>
    </row>
    <row r="627" ht="15.75" customHeight="1">
      <c r="B627" s="34"/>
    </row>
    <row r="628" ht="15.75" customHeight="1">
      <c r="B628" s="34"/>
    </row>
    <row r="629" ht="15.75" customHeight="1">
      <c r="B629" s="34"/>
    </row>
    <row r="630" ht="15.75" customHeight="1">
      <c r="B630" s="34"/>
    </row>
    <row r="631" ht="15.75" customHeight="1">
      <c r="B631" s="34"/>
    </row>
    <row r="632" ht="15.75" customHeight="1">
      <c r="B632" s="34"/>
    </row>
    <row r="633" ht="15.75" customHeight="1">
      <c r="B633" s="34"/>
    </row>
    <row r="634" ht="15.75" customHeight="1">
      <c r="B634" s="34"/>
    </row>
    <row r="635" ht="15.75" customHeight="1">
      <c r="B635" s="34"/>
    </row>
    <row r="636" ht="15.75" customHeight="1">
      <c r="B636" s="34"/>
    </row>
    <row r="637" ht="15.75" customHeight="1">
      <c r="B637" s="34"/>
    </row>
    <row r="638" ht="15.75" customHeight="1">
      <c r="B638" s="34"/>
    </row>
    <row r="639" ht="15.75" customHeight="1">
      <c r="B639" s="34"/>
    </row>
    <row r="640" ht="15.75" customHeight="1">
      <c r="B640" s="34"/>
    </row>
    <row r="641" ht="15.75" customHeight="1">
      <c r="B641" s="34"/>
    </row>
    <row r="642" ht="15.75" customHeight="1">
      <c r="B642" s="34"/>
    </row>
    <row r="643" ht="15.75" customHeight="1">
      <c r="B643" s="34"/>
    </row>
    <row r="644" ht="15.75" customHeight="1">
      <c r="B644" s="34"/>
    </row>
    <row r="645" ht="15.75" customHeight="1">
      <c r="B645" s="34"/>
    </row>
    <row r="646" ht="15.75" customHeight="1">
      <c r="B646" s="34"/>
    </row>
    <row r="647" ht="15.75" customHeight="1">
      <c r="B647" s="34"/>
    </row>
    <row r="648" ht="15.75" customHeight="1">
      <c r="B648" s="34"/>
    </row>
    <row r="649" ht="15.75" customHeight="1">
      <c r="B649" s="34"/>
    </row>
    <row r="650" ht="15.75" customHeight="1">
      <c r="B650" s="34"/>
    </row>
    <row r="651" ht="15.75" customHeight="1">
      <c r="B651" s="34"/>
    </row>
    <row r="652" ht="15.75" customHeight="1">
      <c r="B652" s="34"/>
    </row>
    <row r="653" ht="15.75" customHeight="1">
      <c r="B653" s="34"/>
    </row>
    <row r="654" ht="15.75" customHeight="1">
      <c r="B654" s="34"/>
    </row>
    <row r="655" ht="15.75" customHeight="1">
      <c r="B655" s="34"/>
    </row>
    <row r="656" ht="15.75" customHeight="1">
      <c r="B656" s="34"/>
    </row>
    <row r="657" ht="15.75" customHeight="1">
      <c r="B657" s="34"/>
    </row>
    <row r="658" ht="15.75" customHeight="1">
      <c r="B658" s="34"/>
    </row>
    <row r="659" ht="15.75" customHeight="1">
      <c r="B659" s="34"/>
    </row>
    <row r="660" ht="15.75" customHeight="1">
      <c r="B660" s="34"/>
    </row>
    <row r="661" ht="15.75" customHeight="1">
      <c r="B661" s="34"/>
    </row>
    <row r="662" ht="15.75" customHeight="1">
      <c r="B662" s="34"/>
    </row>
    <row r="663" ht="15.75" customHeight="1">
      <c r="B663" s="34"/>
    </row>
    <row r="664" ht="15.75" customHeight="1">
      <c r="B664" s="34"/>
    </row>
    <row r="665" ht="15.75" customHeight="1">
      <c r="B665" s="34"/>
    </row>
    <row r="666" ht="15.75" customHeight="1">
      <c r="B666" s="34"/>
    </row>
    <row r="667" ht="15.75" customHeight="1">
      <c r="B667" s="34"/>
    </row>
    <row r="668" ht="15.75" customHeight="1">
      <c r="B668" s="34"/>
    </row>
    <row r="669" ht="15.75" customHeight="1">
      <c r="B669" s="34"/>
    </row>
    <row r="670" ht="15.75" customHeight="1">
      <c r="B670" s="34"/>
    </row>
    <row r="671" ht="15.75" customHeight="1">
      <c r="B671" s="34"/>
    </row>
    <row r="672" ht="15.75" customHeight="1">
      <c r="B672" s="34"/>
    </row>
    <row r="673" ht="15.75" customHeight="1">
      <c r="B673" s="34"/>
    </row>
    <row r="674" ht="15.75" customHeight="1">
      <c r="B674" s="34"/>
    </row>
    <row r="675" ht="15.75" customHeight="1">
      <c r="B675" s="34"/>
    </row>
    <row r="676" ht="15.75" customHeight="1">
      <c r="B676" s="34"/>
    </row>
    <row r="677" ht="15.75" customHeight="1">
      <c r="B677" s="34"/>
    </row>
    <row r="678" ht="15.75" customHeight="1">
      <c r="B678" s="34"/>
    </row>
    <row r="679" ht="15.75" customHeight="1">
      <c r="B679" s="34"/>
    </row>
    <row r="680" ht="15.75" customHeight="1">
      <c r="B680" s="34"/>
    </row>
    <row r="681" ht="15.75" customHeight="1">
      <c r="B681" s="34"/>
    </row>
    <row r="682" ht="15.75" customHeight="1">
      <c r="B682" s="34"/>
    </row>
    <row r="683" ht="15.75" customHeight="1">
      <c r="B683" s="34"/>
    </row>
    <row r="684" ht="15.75" customHeight="1">
      <c r="B684" s="34"/>
    </row>
    <row r="685" ht="15.75" customHeight="1">
      <c r="B685" s="34"/>
    </row>
    <row r="686" ht="15.75" customHeight="1">
      <c r="B686" s="34"/>
    </row>
    <row r="687" ht="15.75" customHeight="1">
      <c r="B687" s="34"/>
    </row>
    <row r="688" ht="15.75" customHeight="1">
      <c r="B688" s="34"/>
    </row>
    <row r="689" ht="15.75" customHeight="1">
      <c r="B689" s="34"/>
    </row>
    <row r="690" ht="15.75" customHeight="1">
      <c r="B690" s="34"/>
    </row>
    <row r="691" ht="15.75" customHeight="1">
      <c r="B691" s="34"/>
    </row>
    <row r="692" ht="15.75" customHeight="1">
      <c r="B692" s="34"/>
    </row>
    <row r="693" ht="15.75" customHeight="1">
      <c r="B693" s="34"/>
    </row>
    <row r="694" ht="15.75" customHeight="1">
      <c r="B694" s="34"/>
    </row>
    <row r="695" ht="15.75" customHeight="1">
      <c r="B695" s="34"/>
    </row>
    <row r="696" ht="15.75" customHeight="1">
      <c r="B696" s="34"/>
    </row>
    <row r="697" ht="15.75" customHeight="1">
      <c r="B697" s="34"/>
    </row>
    <row r="698" ht="15.75" customHeight="1">
      <c r="B698" s="34"/>
    </row>
    <row r="699" ht="15.75" customHeight="1">
      <c r="B699" s="34"/>
    </row>
    <row r="700" ht="15.75" customHeight="1">
      <c r="B700" s="34"/>
    </row>
    <row r="701" ht="15.75" customHeight="1">
      <c r="B701" s="34"/>
    </row>
    <row r="702" ht="15.75" customHeight="1">
      <c r="B702" s="34"/>
    </row>
    <row r="703" ht="15.75" customHeight="1">
      <c r="B703" s="34"/>
    </row>
    <row r="704" ht="15.75" customHeight="1">
      <c r="B704" s="34"/>
    </row>
    <row r="705" ht="15.75" customHeight="1">
      <c r="B705" s="34"/>
    </row>
    <row r="706" ht="15.75" customHeight="1">
      <c r="B706" s="34"/>
    </row>
    <row r="707" ht="15.75" customHeight="1">
      <c r="B707" s="34"/>
    </row>
    <row r="708" ht="15.75" customHeight="1">
      <c r="B708" s="34"/>
    </row>
    <row r="709" ht="15.75" customHeight="1">
      <c r="B709" s="34"/>
    </row>
    <row r="710" ht="15.75" customHeight="1">
      <c r="B710" s="34"/>
    </row>
    <row r="711" ht="15.75" customHeight="1">
      <c r="B711" s="34"/>
    </row>
    <row r="712" ht="15.75" customHeight="1">
      <c r="B712" s="34"/>
    </row>
    <row r="713" ht="15.75" customHeight="1">
      <c r="B713" s="34"/>
    </row>
    <row r="714" ht="15.75" customHeight="1">
      <c r="B714" s="34"/>
    </row>
    <row r="715" ht="15.75" customHeight="1">
      <c r="B715" s="34"/>
    </row>
    <row r="716" ht="15.75" customHeight="1">
      <c r="B716" s="34"/>
    </row>
    <row r="717" ht="15.75" customHeight="1">
      <c r="B717" s="34"/>
    </row>
    <row r="718" ht="15.75" customHeight="1">
      <c r="B718" s="34"/>
    </row>
    <row r="719" ht="15.75" customHeight="1">
      <c r="B719" s="34"/>
    </row>
    <row r="720" ht="15.75" customHeight="1">
      <c r="B720" s="34"/>
    </row>
    <row r="721" ht="15.75" customHeight="1">
      <c r="B721" s="34"/>
    </row>
    <row r="722" ht="15.75" customHeight="1">
      <c r="B722" s="34"/>
    </row>
    <row r="723" ht="15.75" customHeight="1">
      <c r="B723" s="34"/>
    </row>
    <row r="724" ht="15.75" customHeight="1">
      <c r="B724" s="34"/>
    </row>
    <row r="725" ht="15.75" customHeight="1">
      <c r="B725" s="34"/>
    </row>
    <row r="726" ht="15.75" customHeight="1">
      <c r="B726" s="34"/>
    </row>
    <row r="727" ht="15.75" customHeight="1">
      <c r="B727" s="34"/>
    </row>
    <row r="728" ht="15.75" customHeight="1">
      <c r="B728" s="34"/>
    </row>
    <row r="729" ht="15.75" customHeight="1">
      <c r="B729" s="34"/>
    </row>
    <row r="730" ht="15.75" customHeight="1">
      <c r="B730" s="34"/>
    </row>
    <row r="731" ht="15.75" customHeight="1">
      <c r="B731" s="34"/>
    </row>
    <row r="732" ht="15.75" customHeight="1">
      <c r="B732" s="34"/>
    </row>
    <row r="733" ht="15.75" customHeight="1">
      <c r="B733" s="34"/>
    </row>
    <row r="734" ht="15.75" customHeight="1">
      <c r="B734" s="34"/>
    </row>
    <row r="735" ht="15.75" customHeight="1">
      <c r="B735" s="34"/>
    </row>
    <row r="736" ht="15.75" customHeight="1">
      <c r="B736" s="34"/>
    </row>
    <row r="737" ht="15.75" customHeight="1">
      <c r="B737" s="34"/>
    </row>
    <row r="738" ht="15.75" customHeight="1">
      <c r="B738" s="34"/>
    </row>
    <row r="739" ht="15.75" customHeight="1">
      <c r="B739" s="34"/>
    </row>
    <row r="740" ht="15.75" customHeight="1">
      <c r="B740" s="34"/>
    </row>
    <row r="741" ht="15.75" customHeight="1">
      <c r="B741" s="34"/>
    </row>
    <row r="742" ht="15.75" customHeight="1">
      <c r="B742" s="34"/>
    </row>
    <row r="743" ht="15.75" customHeight="1">
      <c r="B743" s="34"/>
    </row>
    <row r="744" ht="15.75" customHeight="1">
      <c r="B744" s="34"/>
    </row>
    <row r="745" ht="15.75" customHeight="1">
      <c r="B745" s="34"/>
    </row>
    <row r="746" ht="15.75" customHeight="1">
      <c r="B746" s="34"/>
    </row>
    <row r="747" ht="15.75" customHeight="1">
      <c r="B747" s="34"/>
    </row>
    <row r="748" ht="15.75" customHeight="1">
      <c r="B748" s="34"/>
    </row>
    <row r="749" ht="15.75" customHeight="1">
      <c r="B749" s="34"/>
    </row>
    <row r="750" ht="15.75" customHeight="1">
      <c r="B750" s="34"/>
    </row>
    <row r="751" ht="15.75" customHeight="1">
      <c r="B751" s="34"/>
    </row>
    <row r="752" ht="15.75" customHeight="1">
      <c r="B752" s="34"/>
    </row>
    <row r="753" ht="15.75" customHeight="1">
      <c r="B753" s="34"/>
    </row>
    <row r="754" ht="15.75" customHeight="1">
      <c r="B754" s="34"/>
    </row>
    <row r="755" ht="15.75" customHeight="1">
      <c r="B755" s="34"/>
    </row>
    <row r="756" ht="15.75" customHeight="1">
      <c r="B756" s="34"/>
    </row>
    <row r="757" ht="15.75" customHeight="1">
      <c r="B757" s="34"/>
    </row>
    <row r="758" ht="15.75" customHeight="1">
      <c r="B758" s="34"/>
    </row>
    <row r="759" ht="15.75" customHeight="1">
      <c r="B759" s="34"/>
    </row>
    <row r="760" ht="15.75" customHeight="1">
      <c r="B760" s="34"/>
    </row>
    <row r="761" ht="15.75" customHeight="1">
      <c r="B761" s="34"/>
    </row>
    <row r="762" ht="15.75" customHeight="1">
      <c r="B762" s="34"/>
    </row>
    <row r="763" ht="15.75" customHeight="1">
      <c r="B763" s="34"/>
    </row>
    <row r="764" ht="15.75" customHeight="1">
      <c r="B764" s="34"/>
    </row>
    <row r="765" ht="15.75" customHeight="1">
      <c r="B765" s="34"/>
    </row>
    <row r="766" ht="15.75" customHeight="1">
      <c r="B766" s="34"/>
    </row>
    <row r="767" ht="15.75" customHeight="1">
      <c r="B767" s="34"/>
    </row>
    <row r="768" ht="15.75" customHeight="1">
      <c r="B768" s="34"/>
    </row>
    <row r="769" ht="15.75" customHeight="1">
      <c r="B769" s="34"/>
    </row>
    <row r="770" ht="15.75" customHeight="1">
      <c r="B770" s="34"/>
    </row>
    <row r="771" ht="15.75" customHeight="1">
      <c r="B771" s="34"/>
    </row>
    <row r="772" ht="15.75" customHeight="1">
      <c r="B772" s="34"/>
    </row>
    <row r="773" ht="15.75" customHeight="1">
      <c r="B773" s="34"/>
    </row>
    <row r="774" ht="15.75" customHeight="1">
      <c r="B774" s="34"/>
    </row>
    <row r="775" ht="15.75" customHeight="1">
      <c r="B775" s="34"/>
    </row>
    <row r="776" ht="15.75" customHeight="1">
      <c r="B776" s="34"/>
    </row>
    <row r="777" ht="15.75" customHeight="1">
      <c r="B777" s="34"/>
    </row>
    <row r="778" ht="15.75" customHeight="1">
      <c r="B778" s="34"/>
    </row>
    <row r="779" ht="15.75" customHeight="1">
      <c r="B779" s="34"/>
    </row>
    <row r="780" ht="15.75" customHeight="1">
      <c r="B780" s="34"/>
    </row>
    <row r="781" ht="15.75" customHeight="1">
      <c r="B781" s="34"/>
    </row>
    <row r="782" ht="15.75" customHeight="1">
      <c r="B782" s="34"/>
    </row>
    <row r="783" ht="15.75" customHeight="1">
      <c r="B783" s="34"/>
    </row>
    <row r="784" ht="15.75" customHeight="1">
      <c r="B784" s="34"/>
    </row>
    <row r="785" ht="15.75" customHeight="1">
      <c r="B785" s="34"/>
    </row>
    <row r="786" ht="15.75" customHeight="1">
      <c r="B786" s="34"/>
    </row>
    <row r="787" ht="15.75" customHeight="1">
      <c r="B787" s="34"/>
    </row>
    <row r="788" ht="15.75" customHeight="1">
      <c r="B788" s="34"/>
    </row>
    <row r="789" ht="15.75" customHeight="1">
      <c r="B789" s="34"/>
    </row>
    <row r="790" ht="15.75" customHeight="1">
      <c r="B790" s="34"/>
    </row>
    <row r="791" ht="15.75" customHeight="1">
      <c r="B791" s="34"/>
    </row>
    <row r="792" ht="15.75" customHeight="1">
      <c r="B792" s="34"/>
    </row>
    <row r="793" ht="15.75" customHeight="1">
      <c r="B793" s="34"/>
    </row>
    <row r="794" ht="15.75" customHeight="1">
      <c r="B794" s="34"/>
    </row>
    <row r="795" ht="15.75" customHeight="1">
      <c r="B795" s="34"/>
    </row>
    <row r="796" ht="15.75" customHeight="1">
      <c r="B796" s="34"/>
    </row>
    <row r="797" ht="15.75" customHeight="1">
      <c r="B797" s="34"/>
    </row>
    <row r="798" ht="15.75" customHeight="1">
      <c r="B798" s="34"/>
    </row>
    <row r="799" ht="15.75" customHeight="1">
      <c r="B799" s="34"/>
    </row>
    <row r="800" ht="15.75" customHeight="1">
      <c r="B800" s="34"/>
    </row>
    <row r="801" ht="15.75" customHeight="1">
      <c r="B801" s="34"/>
    </row>
    <row r="802" ht="15.75" customHeight="1">
      <c r="B802" s="34"/>
    </row>
    <row r="803" ht="15.75" customHeight="1">
      <c r="B803" s="34"/>
    </row>
    <row r="804" ht="15.75" customHeight="1">
      <c r="B804" s="34"/>
    </row>
    <row r="805" ht="15.75" customHeight="1">
      <c r="B805" s="34"/>
    </row>
    <row r="806" ht="15.75" customHeight="1">
      <c r="B806" s="34"/>
    </row>
    <row r="807" ht="15.75" customHeight="1">
      <c r="B807" s="34"/>
    </row>
    <row r="808" ht="15.75" customHeight="1">
      <c r="B808" s="34"/>
    </row>
    <row r="809" ht="15.75" customHeight="1">
      <c r="B809" s="34"/>
    </row>
    <row r="810" ht="15.75" customHeight="1">
      <c r="B810" s="34"/>
    </row>
    <row r="811" ht="15.75" customHeight="1">
      <c r="B811" s="34"/>
    </row>
    <row r="812" ht="15.75" customHeight="1">
      <c r="B812" s="34"/>
    </row>
    <row r="813" ht="15.75" customHeight="1">
      <c r="B813" s="34"/>
    </row>
    <row r="814" ht="15.75" customHeight="1">
      <c r="B814" s="34"/>
    </row>
    <row r="815" ht="15.75" customHeight="1">
      <c r="B815" s="34"/>
    </row>
    <row r="816" ht="15.75" customHeight="1">
      <c r="B816" s="34"/>
    </row>
    <row r="817" ht="15.75" customHeight="1">
      <c r="B817" s="34"/>
    </row>
    <row r="818" ht="15.75" customHeight="1">
      <c r="B818" s="34"/>
    </row>
    <row r="819" ht="15.75" customHeight="1">
      <c r="B819" s="34"/>
    </row>
    <row r="820" ht="15.75" customHeight="1">
      <c r="B820" s="34"/>
    </row>
    <row r="821" ht="15.75" customHeight="1">
      <c r="B821" s="34"/>
    </row>
    <row r="822" ht="15.75" customHeight="1">
      <c r="B822" s="34"/>
    </row>
    <row r="823" ht="15.75" customHeight="1">
      <c r="B823" s="34"/>
    </row>
    <row r="824" ht="15.75" customHeight="1">
      <c r="B824" s="34"/>
    </row>
    <row r="825" ht="15.75" customHeight="1">
      <c r="B825" s="34"/>
    </row>
    <row r="826" ht="15.75" customHeight="1">
      <c r="B826" s="34"/>
    </row>
    <row r="827" ht="15.75" customHeight="1">
      <c r="B827" s="34"/>
    </row>
    <row r="828" ht="15.75" customHeight="1">
      <c r="B828" s="34"/>
    </row>
    <row r="829" ht="15.75" customHeight="1">
      <c r="B829" s="34"/>
    </row>
    <row r="830" ht="15.75" customHeight="1">
      <c r="B830" s="34"/>
    </row>
    <row r="831" ht="15.75" customHeight="1">
      <c r="B831" s="34"/>
    </row>
    <row r="832" ht="15.75" customHeight="1">
      <c r="B832" s="34"/>
    </row>
    <row r="833" ht="15.75" customHeight="1">
      <c r="B833" s="34"/>
    </row>
    <row r="834" ht="15.75" customHeight="1">
      <c r="B834" s="34"/>
    </row>
    <row r="835" ht="15.75" customHeight="1">
      <c r="B835" s="34"/>
    </row>
    <row r="836" ht="15.75" customHeight="1">
      <c r="B836" s="34"/>
    </row>
    <row r="837" ht="15.75" customHeight="1">
      <c r="B837" s="34"/>
    </row>
    <row r="838" ht="15.75" customHeight="1">
      <c r="B838" s="34"/>
    </row>
    <row r="839" ht="15.75" customHeight="1">
      <c r="B839" s="34"/>
    </row>
    <row r="840" ht="15.75" customHeight="1">
      <c r="B840" s="34"/>
    </row>
    <row r="841" ht="15.75" customHeight="1">
      <c r="B841" s="34"/>
    </row>
    <row r="842" ht="15.75" customHeight="1">
      <c r="B842" s="34"/>
    </row>
    <row r="843" ht="15.75" customHeight="1">
      <c r="B843" s="34"/>
    </row>
    <row r="844" ht="15.75" customHeight="1">
      <c r="B844" s="34"/>
    </row>
    <row r="845" ht="15.75" customHeight="1">
      <c r="B845" s="34"/>
    </row>
    <row r="846" ht="15.75" customHeight="1">
      <c r="B846" s="34"/>
    </row>
    <row r="847" ht="15.75" customHeight="1">
      <c r="B847" s="34"/>
    </row>
    <row r="848" ht="15.75" customHeight="1">
      <c r="B848" s="34"/>
    </row>
    <row r="849" ht="15.75" customHeight="1">
      <c r="B849" s="34"/>
    </row>
    <row r="850" ht="15.75" customHeight="1">
      <c r="B850" s="34"/>
    </row>
    <row r="851" ht="15.75" customHeight="1">
      <c r="B851" s="34"/>
    </row>
    <row r="852" ht="15.75" customHeight="1">
      <c r="B852" s="34"/>
    </row>
    <row r="853" ht="15.75" customHeight="1">
      <c r="B853" s="34"/>
    </row>
    <row r="854" ht="15.75" customHeight="1">
      <c r="B854" s="34"/>
    </row>
    <row r="855" ht="15.75" customHeight="1">
      <c r="B855" s="34"/>
    </row>
    <row r="856" ht="15.75" customHeight="1">
      <c r="B856" s="34"/>
    </row>
    <row r="857" ht="15.75" customHeight="1">
      <c r="B857" s="34"/>
    </row>
    <row r="858" ht="15.75" customHeight="1">
      <c r="B858" s="34"/>
    </row>
    <row r="859" ht="15.75" customHeight="1">
      <c r="B859" s="34"/>
    </row>
    <row r="860" ht="15.75" customHeight="1">
      <c r="B860" s="34"/>
    </row>
    <row r="861" ht="15.75" customHeight="1">
      <c r="B861" s="34"/>
    </row>
    <row r="862" ht="15.75" customHeight="1">
      <c r="B862" s="34"/>
    </row>
    <row r="863" ht="15.75" customHeight="1">
      <c r="B863" s="34"/>
    </row>
    <row r="864" ht="15.75" customHeight="1">
      <c r="B864" s="34"/>
    </row>
    <row r="865" ht="15.75" customHeight="1">
      <c r="B865" s="34"/>
    </row>
    <row r="866" ht="15.75" customHeight="1">
      <c r="B866" s="34"/>
    </row>
    <row r="867" ht="15.75" customHeight="1">
      <c r="B867" s="34"/>
    </row>
    <row r="868" ht="15.75" customHeight="1">
      <c r="B868" s="34"/>
    </row>
    <row r="869" ht="15.75" customHeight="1">
      <c r="B869" s="34"/>
    </row>
    <row r="870" ht="15.75" customHeight="1">
      <c r="B870" s="34"/>
    </row>
    <row r="871" ht="15.75" customHeight="1">
      <c r="B871" s="34"/>
    </row>
    <row r="872" ht="15.75" customHeight="1">
      <c r="B872" s="34"/>
    </row>
    <row r="873" ht="15.75" customHeight="1">
      <c r="B873" s="34"/>
    </row>
    <row r="874" ht="15.75" customHeight="1">
      <c r="B874" s="34"/>
    </row>
    <row r="875" ht="15.75" customHeight="1">
      <c r="B875" s="34"/>
    </row>
    <row r="876" ht="15.75" customHeight="1">
      <c r="B876" s="34"/>
    </row>
    <row r="877" ht="15.75" customHeight="1">
      <c r="B877" s="34"/>
    </row>
    <row r="878" ht="15.75" customHeight="1">
      <c r="B878" s="34"/>
    </row>
    <row r="879" ht="15.75" customHeight="1">
      <c r="B879" s="34"/>
    </row>
    <row r="880" ht="15.75" customHeight="1">
      <c r="B880" s="34"/>
    </row>
    <row r="881" ht="15.75" customHeight="1">
      <c r="B881" s="34"/>
    </row>
    <row r="882" ht="15.75" customHeight="1">
      <c r="B882" s="34"/>
    </row>
    <row r="883" ht="15.75" customHeight="1">
      <c r="B883" s="34"/>
    </row>
    <row r="884" ht="15.75" customHeight="1">
      <c r="B884" s="34"/>
    </row>
    <row r="885" ht="15.75" customHeight="1">
      <c r="B885" s="34"/>
    </row>
    <row r="886" ht="15.75" customHeight="1">
      <c r="B886" s="34"/>
    </row>
    <row r="887" ht="15.75" customHeight="1">
      <c r="B887" s="34"/>
    </row>
    <row r="888" ht="15.75" customHeight="1">
      <c r="B888" s="34"/>
    </row>
    <row r="889" ht="15.75" customHeight="1">
      <c r="B889" s="34"/>
    </row>
    <row r="890" ht="15.75" customHeight="1">
      <c r="B890" s="34"/>
    </row>
    <row r="891" ht="15.75" customHeight="1">
      <c r="B891" s="34"/>
    </row>
    <row r="892" ht="15.75" customHeight="1">
      <c r="B892" s="34"/>
    </row>
    <row r="893" ht="15.75" customHeight="1">
      <c r="B893" s="34"/>
    </row>
    <row r="894" ht="15.75" customHeight="1">
      <c r="B894" s="34"/>
    </row>
    <row r="895" ht="15.75" customHeight="1">
      <c r="B895" s="34"/>
    </row>
    <row r="896" ht="15.75" customHeight="1">
      <c r="B896" s="34"/>
    </row>
    <row r="897" ht="15.75" customHeight="1">
      <c r="B897" s="34"/>
    </row>
    <row r="898" ht="15.75" customHeight="1">
      <c r="B898" s="34"/>
    </row>
    <row r="899" ht="15.75" customHeight="1">
      <c r="B899" s="34"/>
    </row>
    <row r="900" ht="15.75" customHeight="1">
      <c r="B900" s="34"/>
    </row>
    <row r="901" ht="15.75" customHeight="1">
      <c r="B901" s="34"/>
    </row>
    <row r="902" ht="15.75" customHeight="1">
      <c r="B902" s="34"/>
    </row>
    <row r="903" ht="15.75" customHeight="1">
      <c r="B903" s="34"/>
    </row>
    <row r="904" ht="15.75" customHeight="1">
      <c r="B904" s="34"/>
    </row>
    <row r="905" ht="15.75" customHeight="1">
      <c r="B905" s="34"/>
    </row>
    <row r="906" ht="15.75" customHeight="1">
      <c r="B906" s="34"/>
    </row>
    <row r="907" ht="15.75" customHeight="1">
      <c r="B907" s="34"/>
    </row>
    <row r="908" ht="15.75" customHeight="1">
      <c r="B908" s="34"/>
    </row>
    <row r="909" ht="15.75" customHeight="1">
      <c r="B909" s="34"/>
    </row>
    <row r="910" ht="15.75" customHeight="1">
      <c r="B910" s="34"/>
    </row>
    <row r="911" ht="15.75" customHeight="1">
      <c r="B911" s="34"/>
    </row>
    <row r="912" ht="15.75" customHeight="1">
      <c r="B912" s="34"/>
    </row>
    <row r="913" ht="15.75" customHeight="1">
      <c r="B913" s="34"/>
    </row>
    <row r="914" ht="15.75" customHeight="1">
      <c r="B914" s="34"/>
    </row>
    <row r="915" ht="15.75" customHeight="1">
      <c r="B915" s="34"/>
    </row>
    <row r="916" ht="15.75" customHeight="1">
      <c r="B916" s="34"/>
    </row>
    <row r="917" ht="15.75" customHeight="1">
      <c r="B917" s="34"/>
    </row>
    <row r="918" ht="15.75" customHeight="1">
      <c r="B918" s="34"/>
    </row>
    <row r="919" ht="15.75" customHeight="1">
      <c r="B919" s="34"/>
    </row>
    <row r="920" ht="15.75" customHeight="1">
      <c r="B920" s="34"/>
    </row>
    <row r="921" ht="15.75" customHeight="1">
      <c r="B921" s="34"/>
    </row>
    <row r="922" ht="15.75" customHeight="1">
      <c r="B922" s="34"/>
    </row>
    <row r="923" ht="15.75" customHeight="1">
      <c r="B923" s="34"/>
    </row>
    <row r="924" ht="15.75" customHeight="1">
      <c r="B924" s="34"/>
    </row>
    <row r="925" ht="15.75" customHeight="1">
      <c r="B925" s="34"/>
    </row>
    <row r="926" ht="15.75" customHeight="1">
      <c r="B926" s="34"/>
    </row>
    <row r="927" ht="15.75" customHeight="1">
      <c r="B927" s="34"/>
    </row>
    <row r="928" ht="15.75" customHeight="1">
      <c r="B928" s="34"/>
    </row>
    <row r="929" ht="15.75" customHeight="1">
      <c r="B929" s="34"/>
    </row>
    <row r="930" ht="15.75" customHeight="1">
      <c r="B930" s="34"/>
    </row>
    <row r="931" ht="15.75" customHeight="1">
      <c r="B931" s="34"/>
    </row>
    <row r="932" ht="15.75" customHeight="1">
      <c r="B932" s="34"/>
    </row>
    <row r="933" ht="15.75" customHeight="1">
      <c r="B933" s="34"/>
    </row>
    <row r="934" ht="15.75" customHeight="1">
      <c r="B934" s="34"/>
    </row>
    <row r="935" ht="15.75" customHeight="1">
      <c r="B935" s="34"/>
    </row>
    <row r="936" ht="15.75" customHeight="1">
      <c r="B936" s="34"/>
    </row>
    <row r="937" ht="15.75" customHeight="1">
      <c r="B937" s="34"/>
    </row>
    <row r="938" ht="15.75" customHeight="1">
      <c r="B938" s="34"/>
    </row>
    <row r="939" ht="15.75" customHeight="1">
      <c r="B939" s="34"/>
    </row>
    <row r="940" ht="15.75" customHeight="1">
      <c r="B940" s="34"/>
    </row>
    <row r="941" ht="15.75" customHeight="1">
      <c r="B941" s="34"/>
    </row>
    <row r="942" ht="15.75" customHeight="1">
      <c r="B942" s="34"/>
    </row>
    <row r="943" ht="15.75" customHeight="1">
      <c r="B943" s="34"/>
    </row>
    <row r="944" ht="15.75" customHeight="1">
      <c r="B944" s="34"/>
    </row>
    <row r="945" ht="15.75" customHeight="1">
      <c r="B945" s="34"/>
    </row>
    <row r="946" ht="15.75" customHeight="1">
      <c r="B946" s="34"/>
    </row>
    <row r="947" ht="15.75" customHeight="1">
      <c r="B947" s="34"/>
    </row>
    <row r="948" ht="15.75" customHeight="1">
      <c r="B948" s="34"/>
    </row>
    <row r="949" ht="15.75" customHeight="1">
      <c r="B949" s="34"/>
    </row>
    <row r="950" ht="15.75" customHeight="1">
      <c r="B950" s="34"/>
    </row>
    <row r="951" ht="15.75" customHeight="1">
      <c r="B951" s="34"/>
    </row>
    <row r="952" ht="15.75" customHeight="1">
      <c r="B952" s="34"/>
    </row>
    <row r="953" ht="15.75" customHeight="1">
      <c r="B953" s="34"/>
    </row>
    <row r="954" ht="15.75" customHeight="1">
      <c r="B954" s="34"/>
    </row>
    <row r="955" ht="15.75" customHeight="1">
      <c r="B955" s="34"/>
    </row>
    <row r="956" ht="15.75" customHeight="1">
      <c r="B956" s="34"/>
    </row>
    <row r="957" ht="15.75" customHeight="1">
      <c r="B957" s="34"/>
    </row>
    <row r="958" ht="15.75" customHeight="1">
      <c r="B958" s="34"/>
    </row>
    <row r="959" ht="15.75" customHeight="1">
      <c r="B959" s="34"/>
    </row>
    <row r="960" ht="15.75" customHeight="1">
      <c r="B960" s="34"/>
    </row>
    <row r="961" ht="15.75" customHeight="1">
      <c r="B961" s="34"/>
    </row>
    <row r="962" ht="15.75" customHeight="1">
      <c r="B962" s="34"/>
    </row>
    <row r="963" ht="15.75" customHeight="1">
      <c r="B963" s="34"/>
    </row>
    <row r="964" ht="15.75" customHeight="1">
      <c r="B964" s="34"/>
    </row>
    <row r="965" ht="15.75" customHeight="1">
      <c r="B965" s="34"/>
    </row>
    <row r="966" ht="15.75" customHeight="1">
      <c r="B966" s="34"/>
    </row>
    <row r="967" ht="15.75" customHeight="1">
      <c r="B967" s="34"/>
    </row>
    <row r="968" ht="15.75" customHeight="1">
      <c r="B968" s="34"/>
    </row>
    <row r="969" ht="15.75" customHeight="1">
      <c r="B969" s="34"/>
    </row>
    <row r="970" ht="15.75" customHeight="1">
      <c r="B970" s="34"/>
    </row>
    <row r="971" ht="15.75" customHeight="1">
      <c r="B971" s="34"/>
    </row>
    <row r="972" ht="15.75" customHeight="1">
      <c r="B972" s="34"/>
    </row>
    <row r="973" ht="15.75" customHeight="1">
      <c r="B973" s="34"/>
    </row>
    <row r="974" ht="15.75" customHeight="1">
      <c r="B974" s="34"/>
    </row>
    <row r="975" ht="15.75" customHeight="1">
      <c r="B975" s="34"/>
    </row>
    <row r="976" ht="15.75" customHeight="1">
      <c r="B976" s="34"/>
    </row>
    <row r="977" ht="15.75" customHeight="1">
      <c r="B977" s="34"/>
    </row>
    <row r="978" ht="15.75" customHeight="1">
      <c r="B978" s="34"/>
    </row>
    <row r="979" ht="15.75" customHeight="1">
      <c r="B979" s="34"/>
    </row>
    <row r="980" ht="15.75" customHeight="1">
      <c r="B980" s="34"/>
    </row>
    <row r="981" ht="15.75" customHeight="1">
      <c r="B981" s="34"/>
    </row>
    <row r="982" ht="15.75" customHeight="1">
      <c r="B982" s="34"/>
    </row>
    <row r="983" ht="15.75" customHeight="1">
      <c r="B983" s="34"/>
    </row>
    <row r="984" ht="15.75" customHeight="1">
      <c r="B984" s="34"/>
    </row>
    <row r="985" ht="15.75" customHeight="1">
      <c r="B985" s="34"/>
    </row>
    <row r="986" ht="15.75" customHeight="1">
      <c r="B986" s="34"/>
    </row>
    <row r="987" ht="15.75" customHeight="1">
      <c r="B987" s="34"/>
    </row>
    <row r="988" ht="15.75" customHeight="1">
      <c r="B988" s="34"/>
    </row>
    <row r="989" ht="15.75" customHeight="1">
      <c r="B989" s="34"/>
    </row>
    <row r="990" ht="15.75" customHeight="1">
      <c r="B990" s="34"/>
    </row>
    <row r="991" ht="15.75" customHeight="1">
      <c r="B991" s="34"/>
    </row>
    <row r="992" ht="15.75" customHeight="1">
      <c r="B992" s="34"/>
    </row>
    <row r="993" ht="15.75" customHeight="1">
      <c r="B993" s="34"/>
    </row>
    <row r="994" ht="15.75" customHeight="1">
      <c r="B994" s="34"/>
    </row>
    <row r="995" ht="15.75" customHeight="1">
      <c r="B995" s="34"/>
    </row>
    <row r="996" ht="15.75" customHeight="1">
      <c r="B996" s="34"/>
    </row>
    <row r="997" ht="15.75" customHeight="1">
      <c r="B997" s="34"/>
    </row>
    <row r="998" ht="15.75" customHeight="1">
      <c r="B998" s="34"/>
    </row>
    <row r="999" ht="15.75" customHeight="1">
      <c r="B999" s="34"/>
    </row>
    <row r="1000" ht="15.75" customHeight="1">
      <c r="B1000" s="34"/>
    </row>
  </sheetData>
  <mergeCells count="3">
    <mergeCell ref="A1:B5"/>
    <mergeCell ref="A6:B7"/>
    <mergeCell ref="A16:B16"/>
  </mergeCells>
  <printOptions/>
  <pageMargins bottom="0.75" footer="0.0" header="0.0" left="0.25" right="0.25"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71"/>
    <col customWidth="1" min="2" max="2" width="91.0"/>
    <col customWidth="1" min="3" max="3" width="12.0"/>
    <col customWidth="1" min="4" max="4" width="14.29"/>
    <col customWidth="1" min="5" max="5" width="22.0"/>
    <col customWidth="1" min="6" max="6" width="12.29"/>
    <col customWidth="1" min="7" max="26" width="8.86"/>
  </cols>
  <sheetData>
    <row r="1">
      <c r="A1" s="35" t="s">
        <v>26</v>
      </c>
      <c r="B1" s="36"/>
      <c r="C1" s="36"/>
      <c r="D1" s="2"/>
      <c r="E1" s="37"/>
    </row>
    <row r="2">
      <c r="A2" s="3"/>
      <c r="D2" s="4"/>
      <c r="E2" s="37"/>
    </row>
    <row r="3">
      <c r="A3" s="3"/>
      <c r="D3" s="4"/>
      <c r="E3" s="37"/>
    </row>
    <row r="4">
      <c r="A4" s="5"/>
      <c r="B4" s="38"/>
      <c r="C4" s="38"/>
      <c r="D4" s="6"/>
      <c r="E4" s="37"/>
    </row>
    <row r="5">
      <c r="A5" s="39"/>
      <c r="B5" s="40"/>
      <c r="C5" s="40"/>
      <c r="D5" s="41"/>
      <c r="E5" s="37"/>
    </row>
    <row r="6">
      <c r="A6" s="42" t="s">
        <v>27</v>
      </c>
      <c r="B6" s="43"/>
      <c r="C6" s="43"/>
      <c r="D6" s="25"/>
      <c r="E6" s="37"/>
    </row>
    <row r="7" ht="31.5" customHeight="1">
      <c r="A7" s="44" t="s">
        <v>28</v>
      </c>
      <c r="B7" s="45" t="s">
        <v>29</v>
      </c>
      <c r="C7" s="46" t="s">
        <v>30</v>
      </c>
      <c r="D7" s="47" t="s">
        <v>31</v>
      </c>
      <c r="E7" s="37" t="s">
        <v>32</v>
      </c>
      <c r="F7" s="48"/>
      <c r="G7" s="48"/>
      <c r="H7" s="48"/>
      <c r="I7" s="48"/>
      <c r="J7" s="48"/>
      <c r="K7" s="48"/>
      <c r="L7" s="48"/>
      <c r="M7" s="48"/>
      <c r="N7" s="48"/>
      <c r="O7" s="48"/>
      <c r="P7" s="48"/>
      <c r="Q7" s="48"/>
      <c r="R7" s="48"/>
      <c r="S7" s="48"/>
      <c r="T7" s="48"/>
      <c r="U7" s="48"/>
      <c r="V7" s="48"/>
      <c r="W7" s="48"/>
      <c r="X7" s="48"/>
      <c r="Y7" s="48"/>
      <c r="Z7" s="48"/>
    </row>
    <row r="8" ht="20.25" customHeight="1">
      <c r="A8" s="49" t="s">
        <v>33</v>
      </c>
      <c r="B8" s="50" t="s">
        <v>34</v>
      </c>
      <c r="C8" s="51"/>
      <c r="D8" s="52"/>
      <c r="E8" s="37"/>
    </row>
    <row r="9" ht="13.5" customHeight="1">
      <c r="A9" s="53"/>
      <c r="B9" s="54" t="s">
        <v>35</v>
      </c>
      <c r="C9" s="55">
        <v>3055000.0</v>
      </c>
      <c r="D9" s="56" t="s">
        <v>36</v>
      </c>
      <c r="E9" s="37" t="s">
        <v>37</v>
      </c>
    </row>
    <row r="10">
      <c r="A10" s="53"/>
      <c r="B10" s="57" t="s">
        <v>38</v>
      </c>
      <c r="C10" s="58"/>
      <c r="D10" s="56" t="s">
        <v>36</v>
      </c>
      <c r="E10" s="37"/>
    </row>
    <row r="11">
      <c r="A11" s="53"/>
      <c r="B11" s="57" t="s">
        <v>39</v>
      </c>
      <c r="C11" s="58"/>
      <c r="D11" s="56" t="s">
        <v>36</v>
      </c>
      <c r="E11" s="37"/>
    </row>
    <row r="12" ht="15.75" customHeight="1">
      <c r="A12" s="53"/>
      <c r="B12" s="57" t="s">
        <v>40</v>
      </c>
      <c r="C12" s="59"/>
      <c r="D12" s="56" t="s">
        <v>36</v>
      </c>
      <c r="E12" s="37"/>
    </row>
    <row r="13" ht="15.75" customHeight="1">
      <c r="A13" s="53"/>
      <c r="B13" s="57" t="s">
        <v>41</v>
      </c>
      <c r="C13" s="58"/>
      <c r="D13" s="56" t="s">
        <v>36</v>
      </c>
      <c r="E13" s="37"/>
    </row>
    <row r="14">
      <c r="A14" s="53"/>
      <c r="B14" s="60" t="s">
        <v>42</v>
      </c>
      <c r="C14" s="59">
        <f>SUM(C9:C13)</f>
        <v>3055000</v>
      </c>
      <c r="D14" s="56" t="s">
        <v>36</v>
      </c>
      <c r="E14" s="37"/>
    </row>
    <row r="15">
      <c r="A15" s="49" t="s">
        <v>43</v>
      </c>
      <c r="B15" s="61" t="s">
        <v>44</v>
      </c>
      <c r="C15" s="51"/>
      <c r="D15" s="52"/>
      <c r="E15" s="37"/>
    </row>
    <row r="16">
      <c r="A16" s="33"/>
      <c r="B16" s="62" t="s">
        <v>35</v>
      </c>
      <c r="C16" s="63"/>
      <c r="D16" s="47" t="s">
        <v>36</v>
      </c>
      <c r="E16" s="37"/>
    </row>
    <row r="17">
      <c r="A17" s="33"/>
      <c r="B17" s="62" t="s">
        <v>38</v>
      </c>
      <c r="C17" s="63"/>
      <c r="D17" s="47" t="s">
        <v>36</v>
      </c>
      <c r="E17" s="37"/>
    </row>
    <row r="18">
      <c r="A18" s="33"/>
      <c r="B18" s="62" t="s">
        <v>39</v>
      </c>
      <c r="C18" s="63"/>
      <c r="D18" s="47" t="s">
        <v>36</v>
      </c>
      <c r="E18" s="37"/>
    </row>
    <row r="19">
      <c r="A19" s="33"/>
      <c r="B19" s="62" t="s">
        <v>40</v>
      </c>
      <c r="C19" s="64">
        <v>1384148.0</v>
      </c>
      <c r="D19" s="47" t="s">
        <v>36</v>
      </c>
      <c r="E19" s="37"/>
    </row>
    <row r="20">
      <c r="A20" s="33"/>
      <c r="B20" s="62" t="s">
        <v>41</v>
      </c>
      <c r="C20" s="63"/>
      <c r="D20" s="47" t="s">
        <v>36</v>
      </c>
      <c r="E20" s="37"/>
      <c r="F20" s="65"/>
    </row>
    <row r="21" ht="15.75" customHeight="1">
      <c r="A21" s="66" t="s">
        <v>45</v>
      </c>
      <c r="B21" s="67" t="s">
        <v>46</v>
      </c>
      <c r="C21" s="51"/>
      <c r="D21" s="52"/>
      <c r="E21" s="37"/>
      <c r="F21" s="65"/>
    </row>
    <row r="22" ht="15.75" customHeight="1">
      <c r="A22" s="33"/>
      <c r="B22" s="57" t="s">
        <v>47</v>
      </c>
      <c r="C22" s="68" t="s">
        <v>48</v>
      </c>
      <c r="D22" s="69"/>
      <c r="E22" s="37"/>
      <c r="F22" s="65"/>
    </row>
    <row r="23" ht="15.75" customHeight="1">
      <c r="A23" s="33"/>
      <c r="B23" s="70" t="s">
        <v>49</v>
      </c>
      <c r="C23" s="68" t="s">
        <v>48</v>
      </c>
      <c r="D23" s="71"/>
      <c r="E23" s="37"/>
      <c r="F23" s="65"/>
    </row>
    <row r="24" ht="15.75" customHeight="1">
      <c r="A24" s="33"/>
      <c r="B24" s="70" t="s">
        <v>50</v>
      </c>
      <c r="C24" s="63"/>
      <c r="D24" s="72"/>
      <c r="E24" s="37"/>
      <c r="F24" s="65"/>
    </row>
    <row r="25" ht="15.75" customHeight="1">
      <c r="A25" s="33"/>
      <c r="B25" s="70" t="s">
        <v>51</v>
      </c>
      <c r="C25" s="73"/>
      <c r="D25" s="47" t="s">
        <v>52</v>
      </c>
      <c r="E25" s="37"/>
      <c r="F25" s="65"/>
    </row>
    <row r="26" ht="15.75" customHeight="1">
      <c r="A26" s="33"/>
      <c r="B26" s="70" t="s">
        <v>53</v>
      </c>
      <c r="C26" s="74"/>
      <c r="D26" s="75"/>
      <c r="E26" s="37"/>
    </row>
    <row r="27" ht="15.75" customHeight="1">
      <c r="A27" s="33"/>
      <c r="B27" s="70" t="s">
        <v>54</v>
      </c>
      <c r="C27" s="76" t="s">
        <v>48</v>
      </c>
      <c r="D27" s="47" t="s">
        <v>55</v>
      </c>
      <c r="E27" s="37"/>
    </row>
    <row r="28" ht="15.75" customHeight="1">
      <c r="A28" s="33"/>
      <c r="B28" s="70" t="s">
        <v>56</v>
      </c>
      <c r="C28" s="54"/>
      <c r="D28" s="47" t="s">
        <v>55</v>
      </c>
      <c r="E28" s="37"/>
    </row>
    <row r="29" ht="15.75" customHeight="1">
      <c r="A29" s="33"/>
      <c r="B29" s="70" t="s">
        <v>57</v>
      </c>
      <c r="C29" s="73"/>
      <c r="D29" s="47" t="s">
        <v>58</v>
      </c>
      <c r="E29" s="37"/>
    </row>
    <row r="30" ht="15.75" customHeight="1">
      <c r="A30" s="33"/>
      <c r="B30" s="70" t="s">
        <v>59</v>
      </c>
      <c r="C30" s="77" t="s">
        <v>60</v>
      </c>
      <c r="D30" s="47" t="s">
        <v>61</v>
      </c>
      <c r="E30" s="37"/>
    </row>
    <row r="31" ht="15.75" customHeight="1">
      <c r="A31" s="33"/>
      <c r="B31" s="70" t="s">
        <v>62</v>
      </c>
      <c r="C31" s="63"/>
      <c r="D31" s="78"/>
      <c r="E31" s="37"/>
    </row>
    <row r="32" ht="15.75" customHeight="1">
      <c r="A32" s="33"/>
      <c r="B32" s="70" t="s">
        <v>63</v>
      </c>
      <c r="C32" s="63"/>
      <c r="D32" s="71"/>
      <c r="E32" s="37"/>
    </row>
    <row r="33" ht="15.75" customHeight="1">
      <c r="A33" s="33"/>
      <c r="B33" s="70" t="s">
        <v>64</v>
      </c>
      <c r="C33" s="63"/>
      <c r="D33" s="71"/>
      <c r="E33" s="37"/>
    </row>
    <row r="34" ht="15.75" customHeight="1">
      <c r="A34" s="33"/>
      <c r="B34" s="70" t="s">
        <v>65</v>
      </c>
      <c r="C34" s="63"/>
      <c r="D34" s="71"/>
      <c r="E34" s="37"/>
    </row>
    <row r="35" ht="15.75" customHeight="1">
      <c r="A35" s="33"/>
      <c r="B35" s="70" t="s">
        <v>66</v>
      </c>
      <c r="C35" s="63"/>
      <c r="D35" s="71"/>
      <c r="E35" s="37"/>
    </row>
    <row r="36" ht="15.75" customHeight="1">
      <c r="A36" s="33"/>
      <c r="B36" s="70" t="s">
        <v>67</v>
      </c>
      <c r="C36" s="63"/>
      <c r="D36" s="71"/>
      <c r="E36" s="37"/>
    </row>
    <row r="37" ht="15.75" customHeight="1">
      <c r="A37" s="33"/>
      <c r="B37" s="70" t="s">
        <v>68</v>
      </c>
      <c r="C37" s="63"/>
      <c r="D37" s="72"/>
      <c r="E37" s="37"/>
    </row>
    <row r="38" ht="15.75" customHeight="1">
      <c r="A38" s="79" t="s">
        <v>69</v>
      </c>
      <c r="B38" s="80"/>
      <c r="C38" s="80"/>
      <c r="D38" s="81"/>
      <c r="E38" s="37"/>
    </row>
    <row r="39" ht="18.75" customHeight="1">
      <c r="A39" s="66" t="s">
        <v>70</v>
      </c>
      <c r="B39" s="82" t="s">
        <v>71</v>
      </c>
      <c r="C39" s="51"/>
      <c r="D39" s="52"/>
      <c r="E39" s="37"/>
    </row>
    <row r="40" ht="14.25" customHeight="1">
      <c r="A40" s="33"/>
      <c r="B40" s="83" t="s">
        <v>72</v>
      </c>
      <c r="C40" s="84" t="s">
        <v>73</v>
      </c>
      <c r="D40" s="56" t="s">
        <v>74</v>
      </c>
      <c r="E40" s="37"/>
    </row>
    <row r="41" ht="14.25" customHeight="1">
      <c r="A41" s="33"/>
      <c r="B41" s="83" t="s">
        <v>75</v>
      </c>
      <c r="C41" s="84" t="s">
        <v>73</v>
      </c>
      <c r="D41" s="56" t="s">
        <v>74</v>
      </c>
      <c r="E41" s="37"/>
    </row>
    <row r="42" ht="14.25" customHeight="1">
      <c r="A42" s="66" t="s">
        <v>76</v>
      </c>
      <c r="B42" s="82" t="s">
        <v>77</v>
      </c>
      <c r="C42" s="51"/>
      <c r="D42" s="52"/>
      <c r="E42" s="37"/>
    </row>
    <row r="43" ht="14.25" customHeight="1">
      <c r="A43" s="33"/>
      <c r="B43" s="57" t="s">
        <v>78</v>
      </c>
      <c r="C43" s="85">
        <v>400.0</v>
      </c>
      <c r="D43" s="47" t="s">
        <v>79</v>
      </c>
      <c r="E43" s="37"/>
    </row>
    <row r="44" ht="14.25" customHeight="1">
      <c r="A44" s="33"/>
      <c r="B44" s="57" t="s">
        <v>80</v>
      </c>
      <c r="C44" s="86">
        <v>200.0</v>
      </c>
      <c r="D44" s="87" t="s">
        <v>79</v>
      </c>
      <c r="E44" s="37"/>
    </row>
    <row r="45" ht="24.0" customHeight="1">
      <c r="A45" s="57"/>
      <c r="B45" s="57" t="s">
        <v>81</v>
      </c>
      <c r="C45" s="88">
        <v>0.0</v>
      </c>
      <c r="D45" s="89" t="s">
        <v>79</v>
      </c>
      <c r="E45" s="37"/>
    </row>
    <row r="46" ht="15.75" customHeight="1">
      <c r="C46" s="90"/>
      <c r="D46" s="90"/>
      <c r="E46" s="37"/>
    </row>
    <row r="47" ht="30.0" customHeight="1">
      <c r="C47" s="90"/>
      <c r="D47" s="90"/>
      <c r="E47" s="37"/>
    </row>
    <row r="48" ht="18.75" customHeight="1">
      <c r="C48" s="90"/>
      <c r="D48" s="90"/>
      <c r="E48" s="37"/>
    </row>
    <row r="49" ht="15.75" customHeight="1">
      <c r="C49" s="90"/>
      <c r="D49" s="90"/>
      <c r="E49" s="37"/>
    </row>
    <row r="50" ht="15.75" customHeight="1">
      <c r="C50" s="90"/>
      <c r="D50" s="90"/>
      <c r="E50" s="37"/>
    </row>
    <row r="51" ht="15.75" customHeight="1">
      <c r="C51" s="90"/>
      <c r="D51" s="90"/>
      <c r="E51" s="37"/>
    </row>
    <row r="52" ht="15.75" customHeight="1">
      <c r="C52" s="90"/>
      <c r="D52" s="90"/>
      <c r="E52" s="37"/>
    </row>
    <row r="53" ht="33.75" customHeight="1">
      <c r="C53" s="90"/>
      <c r="D53" s="90"/>
      <c r="E53" s="37"/>
    </row>
    <row r="54" ht="15.75" customHeight="1">
      <c r="C54" s="90"/>
      <c r="D54" s="90"/>
      <c r="E54" s="37"/>
    </row>
    <row r="55" ht="15.75" customHeight="1">
      <c r="C55" s="90"/>
      <c r="D55" s="90"/>
      <c r="E55" s="37"/>
    </row>
    <row r="56" ht="15.75" customHeight="1">
      <c r="C56" s="90"/>
      <c r="D56" s="90"/>
      <c r="E56" s="91"/>
    </row>
    <row r="57" ht="15.75" customHeight="1">
      <c r="C57" s="90"/>
      <c r="D57" s="90"/>
      <c r="E57" s="37"/>
    </row>
    <row r="58" ht="15.75" customHeight="1">
      <c r="C58" s="90"/>
      <c r="D58" s="90"/>
      <c r="E58" s="37"/>
    </row>
    <row r="59" ht="15.75" customHeight="1">
      <c r="C59" s="90"/>
      <c r="D59" s="90"/>
      <c r="E59" s="37"/>
    </row>
    <row r="60" ht="15.75" customHeight="1">
      <c r="C60" s="90"/>
      <c r="D60" s="90"/>
      <c r="E60" s="37"/>
    </row>
    <row r="61" ht="15.75" customHeight="1">
      <c r="C61" s="90"/>
      <c r="D61" s="90"/>
      <c r="E61" s="37"/>
    </row>
    <row r="62" ht="15.75" customHeight="1">
      <c r="C62" s="90"/>
      <c r="D62" s="90"/>
      <c r="E62" s="37"/>
    </row>
    <row r="63" ht="15.75" customHeight="1">
      <c r="C63" s="90"/>
      <c r="D63" s="90"/>
      <c r="E63" s="37"/>
    </row>
    <row r="64" ht="15.75" customHeight="1">
      <c r="C64" s="90"/>
      <c r="D64" s="90"/>
      <c r="E64" s="37"/>
    </row>
    <row r="65" ht="15.75" customHeight="1">
      <c r="C65" s="90"/>
      <c r="D65" s="90"/>
      <c r="E65" s="37"/>
    </row>
    <row r="66" ht="15.75" customHeight="1">
      <c r="C66" s="90"/>
      <c r="D66" s="90"/>
      <c r="E66" s="37"/>
    </row>
    <row r="67" ht="15.75" customHeight="1">
      <c r="C67" s="90"/>
      <c r="D67" s="90"/>
      <c r="E67" s="37"/>
    </row>
    <row r="68" ht="15.75" customHeight="1">
      <c r="C68" s="90"/>
      <c r="D68" s="90"/>
      <c r="E68" s="37"/>
    </row>
    <row r="69" ht="15.75" customHeight="1">
      <c r="C69" s="90"/>
      <c r="D69" s="90"/>
      <c r="E69" s="37"/>
    </row>
    <row r="70" ht="15.75" customHeight="1">
      <c r="C70" s="90"/>
      <c r="D70" s="90"/>
      <c r="E70" s="37"/>
    </row>
    <row r="71" ht="15.75" customHeight="1">
      <c r="C71" s="90"/>
      <c r="D71" s="90"/>
      <c r="E71" s="37"/>
    </row>
    <row r="72" ht="15.75" customHeight="1">
      <c r="C72" s="90"/>
      <c r="D72" s="90"/>
      <c r="E72" s="37"/>
    </row>
    <row r="73" ht="15.75" customHeight="1">
      <c r="C73" s="90"/>
      <c r="D73" s="90"/>
      <c r="E73" s="37"/>
    </row>
    <row r="74" ht="21.75" customHeight="1">
      <c r="C74" s="90"/>
      <c r="D74" s="90"/>
      <c r="E74" s="37"/>
    </row>
    <row r="75" ht="18.75" customHeight="1">
      <c r="C75" s="90"/>
      <c r="D75" s="90"/>
      <c r="E75" s="37"/>
    </row>
    <row r="76" ht="15.75" customHeight="1">
      <c r="C76" s="90"/>
      <c r="D76" s="90"/>
      <c r="E76" s="37"/>
    </row>
    <row r="77" ht="18.75" customHeight="1">
      <c r="C77" s="90"/>
      <c r="D77" s="90"/>
      <c r="E77" s="37"/>
    </row>
    <row r="78" ht="16.5" customHeight="1">
      <c r="C78" s="90"/>
      <c r="D78" s="90"/>
      <c r="E78" s="37"/>
    </row>
    <row r="79" ht="15.75" customHeight="1">
      <c r="C79" s="90"/>
      <c r="D79" s="90"/>
      <c r="E79" s="37"/>
    </row>
    <row r="80" ht="18.75" customHeight="1">
      <c r="C80" s="90"/>
      <c r="D80" s="90"/>
      <c r="E80" s="37"/>
    </row>
    <row r="81" ht="18.75" customHeight="1">
      <c r="C81" s="90"/>
      <c r="D81" s="90"/>
      <c r="E81" s="37"/>
    </row>
    <row r="82" ht="20.25" customHeight="1">
      <c r="C82" s="90"/>
      <c r="D82" s="90"/>
      <c r="E82" s="37"/>
    </row>
    <row r="83" ht="15.75" customHeight="1">
      <c r="C83" s="90"/>
      <c r="D83" s="90"/>
      <c r="E83" s="37"/>
    </row>
    <row r="84" ht="15.75" customHeight="1">
      <c r="C84" s="90"/>
      <c r="D84" s="90"/>
      <c r="E84" s="37"/>
    </row>
    <row r="85" ht="15.75" customHeight="1">
      <c r="C85" s="90"/>
      <c r="D85" s="90"/>
      <c r="E85" s="37"/>
    </row>
    <row r="86" ht="15.75" customHeight="1">
      <c r="C86" s="90"/>
      <c r="D86" s="90"/>
      <c r="E86" s="37"/>
    </row>
    <row r="87" ht="15.75" customHeight="1">
      <c r="C87" s="90"/>
      <c r="D87" s="90"/>
      <c r="E87" s="37"/>
    </row>
    <row r="88" ht="15.75" customHeight="1">
      <c r="C88" s="90"/>
      <c r="D88" s="90"/>
      <c r="E88" s="37"/>
    </row>
    <row r="89" ht="15.75" customHeight="1">
      <c r="C89" s="90"/>
      <c r="D89" s="90"/>
      <c r="E89" s="37"/>
    </row>
    <row r="90" ht="15.75" customHeight="1">
      <c r="C90" s="90"/>
      <c r="D90" s="90"/>
      <c r="E90" s="37"/>
    </row>
    <row r="91" ht="15.75" customHeight="1">
      <c r="C91" s="90"/>
      <c r="D91" s="90"/>
      <c r="E91" s="37"/>
    </row>
    <row r="92" ht="15.75" customHeight="1">
      <c r="C92" s="90"/>
      <c r="D92" s="90"/>
      <c r="E92" s="37"/>
    </row>
    <row r="93" ht="15.75" customHeight="1">
      <c r="C93" s="90"/>
      <c r="D93" s="90"/>
      <c r="E93" s="37"/>
    </row>
    <row r="94" ht="15.75" customHeight="1">
      <c r="C94" s="90"/>
      <c r="D94" s="90"/>
      <c r="E94" s="37"/>
    </row>
    <row r="95" ht="15.75" customHeight="1">
      <c r="C95" s="90"/>
      <c r="D95" s="90"/>
      <c r="E95" s="37"/>
    </row>
    <row r="96" ht="15.75" customHeight="1">
      <c r="C96" s="90"/>
      <c r="D96" s="90"/>
      <c r="E96" s="37"/>
    </row>
    <row r="97" ht="15.75" customHeight="1">
      <c r="C97" s="90"/>
      <c r="D97" s="90"/>
      <c r="E97" s="37"/>
    </row>
    <row r="98" ht="15.75" customHeight="1">
      <c r="C98" s="90"/>
      <c r="D98" s="90"/>
      <c r="E98" s="37"/>
    </row>
    <row r="99" ht="15.75" customHeight="1">
      <c r="C99" s="90"/>
      <c r="D99" s="90"/>
      <c r="E99" s="37"/>
    </row>
    <row r="100" ht="15.75" customHeight="1">
      <c r="C100" s="90"/>
      <c r="D100" s="90"/>
      <c r="E100" s="37"/>
    </row>
    <row r="101" ht="15.75" customHeight="1">
      <c r="C101" s="90"/>
      <c r="D101" s="90"/>
      <c r="E101" s="37"/>
    </row>
    <row r="102" ht="15.75" customHeight="1">
      <c r="C102" s="90"/>
      <c r="D102" s="90"/>
      <c r="E102" s="37"/>
    </row>
    <row r="103" ht="15.75" customHeight="1">
      <c r="C103" s="90"/>
      <c r="D103" s="90"/>
      <c r="E103" s="37"/>
    </row>
    <row r="104" ht="15.75" customHeight="1">
      <c r="C104" s="90"/>
      <c r="D104" s="90"/>
      <c r="E104" s="37"/>
    </row>
    <row r="105" ht="15.75" customHeight="1">
      <c r="C105" s="90"/>
      <c r="D105" s="90"/>
      <c r="E105" s="37"/>
    </row>
    <row r="106" ht="15.75" customHeight="1">
      <c r="C106" s="90"/>
      <c r="D106" s="90"/>
      <c r="E106" s="37"/>
    </row>
    <row r="107" ht="15.75" customHeight="1">
      <c r="C107" s="90"/>
      <c r="D107" s="90"/>
      <c r="E107" s="37"/>
    </row>
    <row r="108" ht="15.75" customHeight="1">
      <c r="C108" s="90"/>
      <c r="D108" s="90"/>
      <c r="E108" s="37"/>
    </row>
    <row r="109" ht="15.75" customHeight="1">
      <c r="C109" s="90"/>
      <c r="D109" s="90"/>
      <c r="E109" s="37"/>
    </row>
    <row r="110" ht="15.75" customHeight="1">
      <c r="C110" s="90"/>
      <c r="D110" s="90"/>
      <c r="E110" s="37"/>
    </row>
    <row r="111" ht="15.75" customHeight="1">
      <c r="C111" s="90"/>
      <c r="D111" s="90"/>
      <c r="E111" s="37"/>
    </row>
    <row r="112" ht="15.75" customHeight="1">
      <c r="C112" s="90"/>
      <c r="D112" s="90"/>
      <c r="E112" s="37"/>
    </row>
    <row r="113" ht="15.75" customHeight="1">
      <c r="C113" s="90"/>
      <c r="D113" s="90"/>
      <c r="E113" s="37"/>
    </row>
    <row r="114" ht="15.75" customHeight="1">
      <c r="C114" s="90"/>
      <c r="D114" s="90"/>
      <c r="E114" s="37"/>
    </row>
    <row r="115" ht="15.75" customHeight="1">
      <c r="C115" s="90"/>
      <c r="D115" s="90"/>
      <c r="E115" s="37"/>
    </row>
    <row r="116" ht="15.75" customHeight="1">
      <c r="C116" s="90"/>
      <c r="D116" s="90"/>
      <c r="E116" s="37"/>
    </row>
    <row r="117" ht="15.75" customHeight="1">
      <c r="C117" s="90"/>
      <c r="D117" s="90"/>
      <c r="E117" s="37"/>
    </row>
    <row r="118" ht="15.75" customHeight="1">
      <c r="C118" s="90"/>
      <c r="D118" s="90"/>
      <c r="E118" s="37"/>
    </row>
    <row r="119" ht="15.75" customHeight="1">
      <c r="C119" s="90"/>
      <c r="D119" s="90"/>
      <c r="E119" s="37"/>
    </row>
    <row r="120" ht="15.75" customHeight="1">
      <c r="C120" s="90"/>
      <c r="D120" s="90"/>
      <c r="E120" s="37"/>
    </row>
    <row r="121" ht="15.75" customHeight="1">
      <c r="C121" s="90"/>
      <c r="D121" s="90"/>
      <c r="E121" s="37"/>
    </row>
    <row r="122" ht="15.75" customHeight="1">
      <c r="C122" s="90"/>
      <c r="D122" s="90"/>
      <c r="E122" s="37"/>
    </row>
    <row r="123" ht="15.75" customHeight="1">
      <c r="C123" s="90"/>
      <c r="D123" s="90"/>
      <c r="E123" s="37"/>
    </row>
    <row r="124" ht="15.75" customHeight="1">
      <c r="C124" s="90"/>
      <c r="D124" s="90"/>
      <c r="E124" s="37"/>
    </row>
    <row r="125" ht="15.75" customHeight="1">
      <c r="C125" s="90"/>
      <c r="D125" s="90"/>
      <c r="E125" s="37"/>
    </row>
    <row r="126" ht="15.75" customHeight="1">
      <c r="C126" s="90"/>
      <c r="D126" s="90"/>
      <c r="E126" s="37"/>
    </row>
    <row r="127" ht="15.75" customHeight="1">
      <c r="C127" s="90"/>
      <c r="D127" s="90"/>
      <c r="E127" s="37"/>
    </row>
    <row r="128" ht="15.75" customHeight="1">
      <c r="C128" s="90"/>
      <c r="D128" s="90"/>
      <c r="E128" s="37"/>
    </row>
    <row r="129" ht="15.75" customHeight="1">
      <c r="C129" s="90"/>
      <c r="D129" s="90"/>
      <c r="E129" s="37"/>
    </row>
    <row r="130" ht="15.75" customHeight="1">
      <c r="C130" s="90"/>
      <c r="D130" s="90"/>
      <c r="E130" s="37"/>
    </row>
    <row r="131" ht="15.75" customHeight="1">
      <c r="C131" s="90"/>
      <c r="D131" s="90"/>
      <c r="E131" s="37"/>
    </row>
    <row r="132" ht="15.75" customHeight="1">
      <c r="C132" s="90"/>
      <c r="D132" s="90"/>
      <c r="E132" s="37"/>
    </row>
    <row r="133" ht="15.75" customHeight="1">
      <c r="C133" s="90"/>
      <c r="D133" s="90"/>
      <c r="E133" s="37"/>
    </row>
    <row r="134" ht="15.75" customHeight="1">
      <c r="C134" s="90"/>
      <c r="D134" s="90"/>
      <c r="E134" s="37"/>
    </row>
    <row r="135" ht="15.75" customHeight="1">
      <c r="C135" s="90"/>
      <c r="D135" s="90"/>
      <c r="E135" s="37"/>
    </row>
    <row r="136" ht="15.75" customHeight="1">
      <c r="C136" s="90"/>
      <c r="D136" s="90"/>
      <c r="E136" s="37"/>
    </row>
    <row r="137" ht="15.75" customHeight="1">
      <c r="C137" s="90"/>
      <c r="D137" s="90"/>
      <c r="E137" s="37"/>
    </row>
    <row r="138" ht="15.75" customHeight="1">
      <c r="C138" s="90"/>
      <c r="D138" s="90"/>
      <c r="E138" s="37"/>
    </row>
    <row r="139" ht="15.75" customHeight="1">
      <c r="C139" s="90"/>
      <c r="D139" s="90"/>
      <c r="E139" s="37"/>
    </row>
    <row r="140" ht="15.75" customHeight="1">
      <c r="C140" s="90"/>
      <c r="D140" s="90"/>
      <c r="E140" s="37"/>
    </row>
    <row r="141" ht="15.75" customHeight="1">
      <c r="C141" s="90"/>
      <c r="D141" s="90"/>
      <c r="E141" s="37"/>
    </row>
    <row r="142" ht="15.75" customHeight="1">
      <c r="C142" s="90"/>
      <c r="D142" s="90"/>
      <c r="E142" s="37"/>
    </row>
    <row r="143" ht="15.75" customHeight="1">
      <c r="C143" s="90"/>
      <c r="D143" s="90"/>
      <c r="E143" s="37"/>
    </row>
    <row r="144" ht="15.75" customHeight="1">
      <c r="C144" s="90"/>
      <c r="D144" s="90"/>
      <c r="E144" s="37"/>
    </row>
    <row r="145" ht="15.75" customHeight="1">
      <c r="C145" s="90"/>
      <c r="D145" s="90"/>
      <c r="E145" s="37"/>
    </row>
    <row r="146" ht="15.75" customHeight="1">
      <c r="C146" s="90"/>
      <c r="D146" s="90"/>
      <c r="E146" s="37"/>
    </row>
    <row r="147" ht="15.75" customHeight="1">
      <c r="C147" s="90"/>
      <c r="D147" s="90"/>
      <c r="E147" s="37"/>
    </row>
    <row r="148" ht="15.75" customHeight="1">
      <c r="C148" s="90"/>
      <c r="D148" s="90"/>
      <c r="E148" s="37"/>
    </row>
    <row r="149" ht="15.75" customHeight="1">
      <c r="C149" s="90"/>
      <c r="D149" s="90"/>
      <c r="E149" s="37"/>
    </row>
    <row r="150" ht="15.75" customHeight="1">
      <c r="C150" s="90"/>
      <c r="D150" s="90"/>
      <c r="E150" s="37"/>
    </row>
    <row r="151" ht="15.75" customHeight="1">
      <c r="C151" s="90"/>
      <c r="D151" s="90"/>
      <c r="E151" s="37"/>
    </row>
    <row r="152" ht="15.75" customHeight="1">
      <c r="C152" s="90"/>
      <c r="D152" s="90"/>
      <c r="E152" s="37"/>
    </row>
    <row r="153" ht="15.75" customHeight="1">
      <c r="C153" s="90"/>
      <c r="D153" s="90"/>
      <c r="E153" s="37"/>
    </row>
    <row r="154" ht="15.75" customHeight="1">
      <c r="C154" s="90"/>
      <c r="D154" s="90"/>
      <c r="E154" s="37"/>
    </row>
    <row r="155" ht="15.75" customHeight="1">
      <c r="C155" s="90"/>
      <c r="D155" s="90"/>
      <c r="E155" s="37"/>
    </row>
    <row r="156" ht="15.75" customHeight="1">
      <c r="C156" s="90"/>
      <c r="D156" s="90"/>
      <c r="E156" s="37"/>
    </row>
    <row r="157" ht="15.75" customHeight="1">
      <c r="C157" s="90"/>
      <c r="D157" s="90"/>
      <c r="E157" s="37"/>
    </row>
    <row r="158" ht="15.75" customHeight="1">
      <c r="C158" s="90"/>
      <c r="D158" s="90"/>
      <c r="E158" s="37"/>
    </row>
    <row r="159" ht="15.75" customHeight="1">
      <c r="C159" s="90"/>
      <c r="D159" s="90"/>
      <c r="E159" s="37"/>
    </row>
    <row r="160" ht="15.75" customHeight="1">
      <c r="C160" s="90"/>
      <c r="D160" s="90"/>
      <c r="E160" s="37"/>
    </row>
    <row r="161" ht="15.75" customHeight="1">
      <c r="C161" s="90"/>
      <c r="D161" s="90"/>
      <c r="E161" s="37"/>
    </row>
    <row r="162" ht="15.75" customHeight="1">
      <c r="C162" s="90"/>
      <c r="D162" s="90"/>
      <c r="E162" s="37"/>
    </row>
    <row r="163" ht="15.75" customHeight="1">
      <c r="C163" s="90"/>
      <c r="D163" s="90"/>
      <c r="E163" s="37"/>
    </row>
    <row r="164" ht="15.75" customHeight="1">
      <c r="C164" s="90"/>
      <c r="D164" s="90"/>
      <c r="E164" s="37"/>
    </row>
    <row r="165" ht="15.75" customHeight="1">
      <c r="C165" s="90"/>
      <c r="D165" s="90"/>
      <c r="E165" s="37"/>
    </row>
    <row r="166" ht="15.75" customHeight="1">
      <c r="C166" s="90"/>
      <c r="D166" s="90"/>
      <c r="E166" s="37"/>
    </row>
    <row r="167" ht="15.75" customHeight="1">
      <c r="C167" s="90"/>
      <c r="D167" s="90"/>
      <c r="E167" s="37"/>
    </row>
    <row r="168" ht="15.75" customHeight="1">
      <c r="C168" s="90"/>
      <c r="D168" s="90"/>
      <c r="E168" s="37"/>
    </row>
    <row r="169" ht="15.75" customHeight="1">
      <c r="C169" s="90"/>
      <c r="D169" s="90"/>
      <c r="E169" s="37"/>
    </row>
    <row r="170" ht="15.75" customHeight="1">
      <c r="C170" s="90"/>
      <c r="D170" s="90"/>
      <c r="E170" s="37"/>
    </row>
    <row r="171" ht="15.75" customHeight="1">
      <c r="C171" s="90"/>
      <c r="D171" s="90"/>
      <c r="E171" s="37"/>
    </row>
    <row r="172" ht="15.75" customHeight="1">
      <c r="C172" s="90"/>
      <c r="D172" s="90"/>
      <c r="E172" s="37"/>
    </row>
    <row r="173" ht="15.75" customHeight="1">
      <c r="C173" s="90"/>
      <c r="D173" s="90"/>
      <c r="E173" s="37"/>
    </row>
    <row r="174" ht="15.75" customHeight="1">
      <c r="C174" s="90"/>
      <c r="D174" s="90"/>
      <c r="E174" s="37"/>
    </row>
    <row r="175" ht="15.75" customHeight="1">
      <c r="C175" s="90"/>
      <c r="D175" s="90"/>
      <c r="E175" s="37"/>
    </row>
    <row r="176" ht="15.75" customHeight="1">
      <c r="C176" s="90"/>
      <c r="D176" s="90"/>
      <c r="E176" s="37"/>
    </row>
    <row r="177" ht="15.75" customHeight="1">
      <c r="C177" s="90"/>
      <c r="D177" s="90"/>
      <c r="E177" s="37"/>
    </row>
    <row r="178" ht="15.75" customHeight="1">
      <c r="C178" s="90"/>
      <c r="D178" s="90"/>
      <c r="E178" s="37"/>
    </row>
    <row r="179" ht="15.75" customHeight="1">
      <c r="C179" s="90"/>
      <c r="D179" s="90"/>
      <c r="E179" s="37"/>
    </row>
    <row r="180" ht="15.75" customHeight="1">
      <c r="C180" s="90"/>
      <c r="D180" s="90"/>
      <c r="E180" s="37"/>
    </row>
    <row r="181" ht="15.75" customHeight="1">
      <c r="C181" s="90"/>
      <c r="D181" s="90"/>
      <c r="E181" s="37"/>
    </row>
    <row r="182" ht="15.75" customHeight="1">
      <c r="C182" s="90"/>
      <c r="D182" s="90"/>
      <c r="E182" s="37"/>
    </row>
    <row r="183" ht="15.75" customHeight="1">
      <c r="C183" s="90"/>
      <c r="D183" s="90"/>
      <c r="E183" s="37"/>
    </row>
    <row r="184" ht="15.75" customHeight="1">
      <c r="C184" s="90"/>
      <c r="D184" s="90"/>
      <c r="E184" s="37"/>
    </row>
    <row r="185" ht="15.75" customHeight="1">
      <c r="C185" s="90"/>
      <c r="D185" s="90"/>
      <c r="E185" s="37"/>
    </row>
    <row r="186" ht="15.75" customHeight="1">
      <c r="C186" s="90"/>
      <c r="D186" s="90"/>
      <c r="E186" s="37"/>
    </row>
    <row r="187" ht="15.75" customHeight="1">
      <c r="C187" s="90"/>
      <c r="D187" s="90"/>
      <c r="E187" s="37"/>
    </row>
    <row r="188" ht="15.75" customHeight="1">
      <c r="C188" s="90"/>
      <c r="D188" s="90"/>
      <c r="E188" s="37"/>
    </row>
    <row r="189" ht="15.75" customHeight="1">
      <c r="C189" s="90"/>
      <c r="D189" s="90"/>
      <c r="E189" s="37"/>
    </row>
    <row r="190" ht="15.75" customHeight="1">
      <c r="C190" s="90"/>
      <c r="D190" s="90"/>
      <c r="E190" s="37"/>
    </row>
    <row r="191" ht="15.75" customHeight="1">
      <c r="C191" s="90"/>
      <c r="D191" s="90"/>
      <c r="E191" s="37"/>
    </row>
    <row r="192" ht="15.75" customHeight="1">
      <c r="C192" s="90"/>
      <c r="D192" s="90"/>
      <c r="E192" s="37"/>
    </row>
    <row r="193" ht="15.75" customHeight="1">
      <c r="C193" s="90"/>
      <c r="D193" s="90"/>
      <c r="E193" s="37"/>
    </row>
    <row r="194" ht="15.75" customHeight="1">
      <c r="C194" s="90"/>
      <c r="D194" s="90"/>
      <c r="E194" s="37"/>
    </row>
    <row r="195" ht="15.75" customHeight="1">
      <c r="C195" s="90"/>
      <c r="D195" s="90"/>
      <c r="E195" s="37"/>
    </row>
    <row r="196" ht="15.75" customHeight="1">
      <c r="C196" s="90"/>
      <c r="D196" s="90"/>
      <c r="E196" s="37"/>
    </row>
    <row r="197" ht="15.75" customHeight="1">
      <c r="C197" s="90"/>
      <c r="D197" s="90"/>
      <c r="E197" s="37"/>
    </row>
    <row r="198" ht="15.75" customHeight="1">
      <c r="C198" s="90"/>
      <c r="D198" s="90"/>
      <c r="E198" s="37"/>
    </row>
    <row r="199" ht="15.75" customHeight="1">
      <c r="C199" s="90"/>
      <c r="D199" s="90"/>
      <c r="E199" s="37"/>
    </row>
    <row r="200" ht="15.75" customHeight="1">
      <c r="C200" s="90"/>
      <c r="D200" s="90"/>
      <c r="E200" s="37"/>
    </row>
    <row r="201" ht="15.75" customHeight="1">
      <c r="C201" s="90"/>
      <c r="D201" s="90"/>
      <c r="E201" s="37"/>
    </row>
    <row r="202" ht="15.75" customHeight="1">
      <c r="C202" s="90"/>
      <c r="D202" s="90"/>
      <c r="E202" s="37"/>
    </row>
    <row r="203" ht="15.75" customHeight="1">
      <c r="C203" s="90"/>
      <c r="D203" s="90"/>
      <c r="E203" s="37"/>
    </row>
    <row r="204" ht="15.75" customHeight="1">
      <c r="C204" s="90"/>
      <c r="D204" s="90"/>
      <c r="E204" s="37"/>
    </row>
    <row r="205" ht="15.75" customHeight="1">
      <c r="C205" s="90"/>
      <c r="D205" s="90"/>
      <c r="E205" s="37"/>
    </row>
    <row r="206" ht="15.75" customHeight="1">
      <c r="C206" s="90"/>
      <c r="D206" s="90"/>
      <c r="E206" s="37"/>
    </row>
    <row r="207" ht="15.75" customHeight="1">
      <c r="C207" s="90"/>
      <c r="D207" s="90"/>
      <c r="E207" s="37"/>
    </row>
    <row r="208" ht="15.75" customHeight="1">
      <c r="C208" s="90"/>
      <c r="D208" s="90"/>
      <c r="E208" s="37"/>
    </row>
    <row r="209" ht="15.75" customHeight="1">
      <c r="C209" s="90"/>
      <c r="D209" s="90"/>
      <c r="E209" s="37"/>
    </row>
    <row r="210" ht="15.75" customHeight="1">
      <c r="C210" s="90"/>
      <c r="D210" s="90"/>
      <c r="E210" s="37"/>
    </row>
    <row r="211" ht="15.75" customHeight="1">
      <c r="C211" s="90"/>
      <c r="D211" s="90"/>
      <c r="E211" s="37"/>
    </row>
    <row r="212" ht="15.75" customHeight="1">
      <c r="C212" s="90"/>
      <c r="D212" s="90"/>
      <c r="E212" s="37"/>
    </row>
    <row r="213" ht="15.75" customHeight="1">
      <c r="C213" s="90"/>
      <c r="D213" s="90"/>
      <c r="E213" s="37"/>
    </row>
    <row r="214" ht="15.75" customHeight="1">
      <c r="C214" s="90"/>
      <c r="D214" s="90"/>
      <c r="E214" s="37"/>
    </row>
    <row r="215" ht="15.75" customHeight="1">
      <c r="C215" s="90"/>
      <c r="D215" s="90"/>
      <c r="E215" s="37"/>
    </row>
    <row r="216" ht="15.75" customHeight="1">
      <c r="C216" s="90"/>
      <c r="D216" s="90"/>
      <c r="E216" s="37"/>
    </row>
    <row r="217" ht="15.75" customHeight="1">
      <c r="C217" s="90"/>
      <c r="D217" s="90"/>
      <c r="E217" s="37"/>
    </row>
    <row r="218" ht="15.75" customHeight="1">
      <c r="C218" s="90"/>
      <c r="D218" s="90"/>
      <c r="E218" s="37"/>
    </row>
    <row r="219" ht="15.75" customHeight="1">
      <c r="C219" s="90"/>
      <c r="D219" s="90"/>
      <c r="E219" s="37"/>
    </row>
    <row r="220" ht="15.75" customHeight="1">
      <c r="C220" s="90"/>
      <c r="D220" s="90"/>
      <c r="E220" s="37"/>
    </row>
    <row r="221" ht="15.75" customHeight="1">
      <c r="C221" s="90"/>
      <c r="D221" s="90"/>
      <c r="E221" s="37"/>
    </row>
    <row r="222" ht="15.75" customHeight="1">
      <c r="C222" s="90"/>
      <c r="D222" s="90"/>
      <c r="E222" s="37"/>
    </row>
    <row r="223" ht="15.75" customHeight="1">
      <c r="C223" s="90"/>
      <c r="D223" s="90"/>
      <c r="E223" s="37"/>
    </row>
    <row r="224" ht="15.75" customHeight="1">
      <c r="C224" s="90"/>
      <c r="D224" s="90"/>
      <c r="E224" s="37"/>
    </row>
    <row r="225" ht="15.75" customHeight="1">
      <c r="C225" s="90"/>
      <c r="D225" s="90"/>
      <c r="E225" s="37"/>
    </row>
    <row r="226" ht="15.75" customHeight="1">
      <c r="C226" s="90"/>
      <c r="D226" s="90"/>
      <c r="E226" s="37"/>
    </row>
    <row r="227" ht="15.75" customHeight="1">
      <c r="C227" s="90"/>
      <c r="D227" s="90"/>
      <c r="E227" s="37"/>
    </row>
    <row r="228" ht="15.75" customHeight="1">
      <c r="C228" s="90"/>
      <c r="D228" s="90"/>
      <c r="E228" s="37"/>
    </row>
    <row r="229" ht="15.75" customHeight="1">
      <c r="C229" s="90"/>
      <c r="D229" s="90"/>
      <c r="E229" s="37"/>
    </row>
    <row r="230" ht="15.75" customHeight="1">
      <c r="C230" s="90"/>
      <c r="D230" s="90"/>
      <c r="E230" s="37"/>
    </row>
    <row r="231" ht="15.75" customHeight="1">
      <c r="C231" s="90"/>
      <c r="D231" s="90"/>
      <c r="E231" s="37"/>
    </row>
    <row r="232" ht="15.75" customHeight="1">
      <c r="C232" s="90"/>
      <c r="D232" s="90"/>
      <c r="E232" s="37"/>
    </row>
    <row r="233" ht="15.75" customHeight="1">
      <c r="C233" s="90"/>
      <c r="D233" s="90"/>
      <c r="E233" s="37"/>
    </row>
    <row r="234" ht="15.75" customHeight="1">
      <c r="C234" s="90"/>
      <c r="D234" s="90"/>
      <c r="E234" s="37"/>
    </row>
    <row r="235" ht="15.75" customHeight="1">
      <c r="C235" s="90"/>
      <c r="D235" s="90"/>
      <c r="E235" s="37"/>
    </row>
    <row r="236" ht="15.75" customHeight="1">
      <c r="C236" s="90"/>
      <c r="D236" s="90"/>
      <c r="E236" s="37"/>
    </row>
    <row r="237" ht="15.75" customHeight="1">
      <c r="C237" s="90"/>
      <c r="D237" s="90"/>
      <c r="E237" s="37"/>
    </row>
    <row r="238" ht="15.75" customHeight="1">
      <c r="C238" s="90"/>
      <c r="D238" s="90"/>
      <c r="E238" s="37"/>
    </row>
    <row r="239" ht="15.75" customHeight="1">
      <c r="C239" s="90"/>
      <c r="D239" s="90"/>
      <c r="E239" s="37"/>
    </row>
    <row r="240" ht="15.75" customHeight="1">
      <c r="C240" s="90"/>
      <c r="D240" s="90"/>
      <c r="E240" s="37"/>
    </row>
    <row r="241" ht="15.75" customHeight="1">
      <c r="C241" s="90"/>
      <c r="D241" s="90"/>
      <c r="E241" s="37"/>
    </row>
    <row r="242" ht="15.75" customHeight="1">
      <c r="C242" s="90"/>
      <c r="D242" s="90"/>
      <c r="E242" s="37"/>
    </row>
    <row r="243" ht="15.75" customHeight="1">
      <c r="C243" s="90"/>
      <c r="D243" s="90"/>
      <c r="E243" s="37"/>
    </row>
    <row r="244" ht="15.75" customHeight="1">
      <c r="C244" s="90"/>
      <c r="D244" s="90"/>
      <c r="E244" s="37"/>
    </row>
    <row r="245" ht="15.75" customHeight="1">
      <c r="C245" s="90"/>
      <c r="D245" s="90"/>
      <c r="E245" s="37"/>
    </row>
    <row r="246" ht="15.75" customHeight="1">
      <c r="C246" s="90"/>
      <c r="D246" s="90"/>
      <c r="E246" s="37"/>
    </row>
    <row r="247" ht="15.75" customHeight="1">
      <c r="C247" s="90"/>
      <c r="D247" s="90"/>
      <c r="E247" s="37"/>
    </row>
    <row r="248" ht="15.75" customHeight="1">
      <c r="C248" s="90"/>
      <c r="D248" s="90"/>
      <c r="E248" s="37"/>
    </row>
    <row r="249" ht="15.75" customHeight="1">
      <c r="C249" s="90"/>
      <c r="D249" s="90"/>
      <c r="E249" s="37"/>
    </row>
    <row r="250" ht="15.75" customHeight="1">
      <c r="C250" s="90"/>
      <c r="D250" s="90"/>
      <c r="E250" s="37"/>
    </row>
    <row r="251" ht="15.75" customHeight="1">
      <c r="C251" s="90"/>
      <c r="D251" s="90"/>
      <c r="E251" s="37"/>
    </row>
    <row r="252" ht="15.75" customHeight="1">
      <c r="C252" s="90"/>
      <c r="D252" s="90"/>
      <c r="E252" s="37"/>
    </row>
    <row r="253" ht="15.75" customHeight="1">
      <c r="C253" s="90"/>
      <c r="D253" s="90"/>
      <c r="E253" s="37"/>
    </row>
    <row r="254" ht="15.75" customHeight="1">
      <c r="C254" s="90"/>
      <c r="D254" s="90"/>
      <c r="E254" s="37"/>
    </row>
    <row r="255" ht="15.75" customHeight="1">
      <c r="C255" s="90"/>
      <c r="D255" s="90"/>
      <c r="E255" s="37"/>
    </row>
    <row r="256" ht="15.75" customHeight="1">
      <c r="C256" s="90"/>
      <c r="D256" s="90"/>
      <c r="E256" s="37"/>
    </row>
    <row r="257" ht="15.75" customHeight="1">
      <c r="C257" s="90"/>
      <c r="D257" s="90"/>
      <c r="E257" s="37"/>
    </row>
    <row r="258" ht="15.75" customHeight="1">
      <c r="C258" s="90"/>
      <c r="D258" s="90"/>
      <c r="E258" s="37"/>
    </row>
    <row r="259" ht="15.75" customHeight="1">
      <c r="C259" s="90"/>
      <c r="D259" s="90"/>
      <c r="E259" s="37"/>
    </row>
    <row r="260" ht="15.75" customHeight="1">
      <c r="C260" s="90"/>
      <c r="D260" s="90"/>
      <c r="E260" s="37"/>
    </row>
    <row r="261" ht="15.75" customHeight="1">
      <c r="C261" s="90"/>
      <c r="D261" s="90"/>
      <c r="E261" s="37"/>
    </row>
    <row r="262" ht="15.75" customHeight="1">
      <c r="C262" s="90"/>
      <c r="D262" s="90"/>
      <c r="E262" s="37"/>
    </row>
    <row r="263" ht="15.75" customHeight="1">
      <c r="C263" s="90"/>
      <c r="D263" s="90"/>
      <c r="E263" s="37"/>
    </row>
    <row r="264" ht="15.75" customHeight="1">
      <c r="C264" s="90"/>
      <c r="D264" s="90"/>
      <c r="E264" s="37"/>
    </row>
    <row r="265" ht="15.75" customHeight="1">
      <c r="C265" s="90"/>
      <c r="D265" s="90"/>
      <c r="E265" s="37"/>
    </row>
    <row r="266" ht="15.75" customHeight="1">
      <c r="C266" s="90"/>
      <c r="D266" s="90"/>
      <c r="E266" s="37"/>
    </row>
    <row r="267" ht="15.75" customHeight="1">
      <c r="C267" s="90"/>
      <c r="D267" s="90"/>
      <c r="E267" s="37"/>
    </row>
    <row r="268" ht="15.75" customHeight="1">
      <c r="C268" s="90"/>
      <c r="D268" s="90"/>
      <c r="E268" s="37"/>
    </row>
    <row r="269" ht="15.75" customHeight="1">
      <c r="C269" s="90"/>
      <c r="D269" s="90"/>
      <c r="E269" s="37"/>
    </row>
    <row r="270" ht="15.75" customHeight="1">
      <c r="C270" s="90"/>
      <c r="D270" s="90"/>
      <c r="E270" s="37"/>
    </row>
    <row r="271" ht="15.75" customHeight="1">
      <c r="C271" s="90"/>
      <c r="D271" s="90"/>
      <c r="E271" s="37"/>
    </row>
    <row r="272" ht="15.75" customHeight="1">
      <c r="C272" s="90"/>
      <c r="D272" s="90"/>
      <c r="E272" s="37"/>
    </row>
    <row r="273" ht="15.75" customHeight="1">
      <c r="C273" s="90"/>
      <c r="D273" s="90"/>
      <c r="E273" s="37"/>
    </row>
    <row r="274" ht="15.75" customHeight="1">
      <c r="C274" s="90"/>
      <c r="D274" s="90"/>
      <c r="E274" s="37"/>
    </row>
    <row r="275" ht="15.75" customHeight="1">
      <c r="C275" s="90"/>
      <c r="D275" s="90"/>
      <c r="E275" s="37"/>
    </row>
    <row r="276" ht="15.75" customHeight="1">
      <c r="C276" s="90"/>
      <c r="D276" s="90"/>
      <c r="E276" s="37"/>
    </row>
    <row r="277" ht="15.75" customHeight="1">
      <c r="C277" s="90"/>
      <c r="D277" s="90"/>
      <c r="E277" s="37"/>
    </row>
    <row r="278" ht="15.75" customHeight="1">
      <c r="C278" s="90"/>
      <c r="D278" s="90"/>
      <c r="E278" s="37"/>
    </row>
    <row r="279" ht="15.75" customHeight="1">
      <c r="C279" s="90"/>
      <c r="D279" s="90"/>
      <c r="E279" s="37"/>
    </row>
    <row r="280" ht="15.75" customHeight="1">
      <c r="C280" s="90"/>
      <c r="D280" s="90"/>
      <c r="E280" s="37"/>
    </row>
    <row r="281" ht="15.75" customHeight="1">
      <c r="C281" s="90"/>
      <c r="D281" s="90"/>
      <c r="E281" s="37"/>
    </row>
    <row r="282" ht="15.75" customHeight="1">
      <c r="C282" s="90"/>
      <c r="D282" s="90"/>
      <c r="E282" s="37"/>
    </row>
    <row r="283" ht="15.75" customHeight="1">
      <c r="C283" s="90"/>
      <c r="D283" s="90"/>
      <c r="E283" s="37"/>
    </row>
    <row r="284" ht="15.75" customHeight="1">
      <c r="C284" s="90"/>
      <c r="D284" s="90"/>
      <c r="E284" s="37"/>
    </row>
    <row r="285" ht="15.75" customHeight="1">
      <c r="C285" s="90"/>
      <c r="D285" s="90"/>
      <c r="E285" s="37"/>
    </row>
    <row r="286" ht="15.75" customHeight="1">
      <c r="C286" s="90"/>
      <c r="D286" s="90"/>
      <c r="E286" s="37"/>
    </row>
    <row r="287" ht="15.75" customHeight="1">
      <c r="C287" s="90"/>
      <c r="D287" s="90"/>
      <c r="E287" s="37"/>
    </row>
    <row r="288" ht="15.75" customHeight="1">
      <c r="C288" s="90"/>
      <c r="D288" s="90"/>
      <c r="E288" s="37"/>
    </row>
    <row r="289" ht="15.75" customHeight="1">
      <c r="C289" s="90"/>
      <c r="D289" s="90"/>
      <c r="E289" s="37"/>
    </row>
    <row r="290" ht="15.75" customHeight="1">
      <c r="C290" s="90"/>
      <c r="D290" s="90"/>
      <c r="E290" s="37"/>
    </row>
    <row r="291" ht="15.75" customHeight="1">
      <c r="C291" s="90"/>
      <c r="D291" s="90"/>
      <c r="E291" s="37"/>
    </row>
    <row r="292" ht="15.75" customHeight="1">
      <c r="C292" s="90"/>
      <c r="D292" s="90"/>
      <c r="E292" s="37"/>
    </row>
    <row r="293" ht="15.75" customHeight="1">
      <c r="C293" s="90"/>
      <c r="D293" s="90"/>
      <c r="E293" s="37"/>
    </row>
    <row r="294" ht="15.75" customHeight="1">
      <c r="C294" s="90"/>
      <c r="D294" s="90"/>
      <c r="E294" s="37"/>
    </row>
    <row r="295" ht="15.75" customHeight="1">
      <c r="C295" s="90"/>
      <c r="D295" s="90"/>
      <c r="E295" s="37"/>
    </row>
    <row r="296" ht="15.75" customHeight="1">
      <c r="C296" s="90"/>
      <c r="D296" s="90"/>
      <c r="E296" s="37"/>
    </row>
    <row r="297" ht="15.75" customHeight="1">
      <c r="C297" s="90"/>
      <c r="D297" s="90"/>
      <c r="E297" s="37"/>
    </row>
    <row r="298" ht="15.75" customHeight="1">
      <c r="C298" s="90"/>
      <c r="D298" s="90"/>
      <c r="E298" s="37"/>
    </row>
    <row r="299" ht="15.75" customHeight="1">
      <c r="C299" s="90"/>
      <c r="D299" s="90"/>
      <c r="E299" s="37"/>
    </row>
    <row r="300" ht="15.75" customHeight="1">
      <c r="C300" s="90"/>
      <c r="D300" s="90"/>
      <c r="E300" s="37"/>
    </row>
    <row r="301" ht="15.75" customHeight="1">
      <c r="C301" s="90"/>
      <c r="D301" s="90"/>
      <c r="E301" s="37"/>
    </row>
    <row r="302" ht="15.75" customHeight="1">
      <c r="C302" s="90"/>
      <c r="D302" s="90"/>
      <c r="E302" s="37"/>
    </row>
    <row r="303" ht="15.75" customHeight="1">
      <c r="C303" s="90"/>
      <c r="D303" s="90"/>
      <c r="E303" s="37"/>
    </row>
    <row r="304" ht="15.75" customHeight="1">
      <c r="C304" s="90"/>
      <c r="D304" s="90"/>
      <c r="E304" s="37"/>
    </row>
    <row r="305" ht="15.75" customHeight="1">
      <c r="C305" s="90"/>
      <c r="D305" s="90"/>
      <c r="E305" s="37"/>
    </row>
    <row r="306" ht="15.75" customHeight="1">
      <c r="C306" s="90"/>
      <c r="D306" s="90"/>
      <c r="E306" s="37"/>
    </row>
    <row r="307" ht="15.75" customHeight="1">
      <c r="C307" s="90"/>
      <c r="D307" s="90"/>
      <c r="E307" s="37"/>
    </row>
    <row r="308" ht="15.75" customHeight="1">
      <c r="C308" s="90"/>
      <c r="D308" s="90"/>
      <c r="E308" s="37"/>
    </row>
    <row r="309" ht="15.75" customHeight="1">
      <c r="C309" s="90"/>
      <c r="D309" s="90"/>
      <c r="E309" s="37"/>
    </row>
    <row r="310" ht="15.75" customHeight="1">
      <c r="C310" s="90"/>
      <c r="D310" s="90"/>
      <c r="E310" s="37"/>
    </row>
    <row r="311" ht="15.75" customHeight="1">
      <c r="C311" s="90"/>
      <c r="D311" s="90"/>
      <c r="E311" s="37"/>
    </row>
    <row r="312" ht="15.75" customHeight="1">
      <c r="C312" s="90"/>
      <c r="D312" s="90"/>
      <c r="E312" s="37"/>
    </row>
    <row r="313" ht="15.75" customHeight="1">
      <c r="C313" s="90"/>
      <c r="D313" s="90"/>
      <c r="E313" s="37"/>
    </row>
    <row r="314" ht="15.75" customHeight="1">
      <c r="C314" s="90"/>
      <c r="D314" s="90"/>
      <c r="E314" s="37"/>
    </row>
    <row r="315" ht="15.75" customHeight="1">
      <c r="C315" s="90"/>
      <c r="D315" s="90"/>
      <c r="E315" s="37"/>
    </row>
    <row r="316" ht="15.75" customHeight="1">
      <c r="C316" s="90"/>
      <c r="D316" s="90"/>
      <c r="E316" s="37"/>
    </row>
    <row r="317" ht="15.75" customHeight="1">
      <c r="C317" s="90"/>
      <c r="D317" s="90"/>
      <c r="E317" s="37"/>
    </row>
    <row r="318" ht="15.75" customHeight="1">
      <c r="C318" s="90"/>
      <c r="D318" s="90"/>
      <c r="E318" s="37"/>
    </row>
    <row r="319" ht="15.75" customHeight="1">
      <c r="C319" s="90"/>
      <c r="D319" s="90"/>
      <c r="E319" s="37"/>
    </row>
    <row r="320" ht="15.75" customHeight="1">
      <c r="C320" s="90"/>
      <c r="D320" s="90"/>
      <c r="E320" s="37"/>
    </row>
    <row r="321" ht="15.75" customHeight="1">
      <c r="C321" s="90"/>
      <c r="D321" s="90"/>
      <c r="E321" s="37"/>
    </row>
    <row r="322" ht="15.75" customHeight="1">
      <c r="C322" s="90"/>
      <c r="D322" s="90"/>
      <c r="E322" s="37"/>
    </row>
    <row r="323" ht="15.75" customHeight="1">
      <c r="C323" s="90"/>
      <c r="D323" s="90"/>
      <c r="E323" s="37"/>
    </row>
    <row r="324" ht="15.75" customHeight="1">
      <c r="C324" s="90"/>
      <c r="D324" s="90"/>
      <c r="E324" s="37"/>
    </row>
    <row r="325" ht="15.75" customHeight="1">
      <c r="C325" s="90"/>
      <c r="D325" s="90"/>
      <c r="E325" s="37"/>
    </row>
    <row r="326" ht="15.75" customHeight="1">
      <c r="C326" s="90"/>
      <c r="D326" s="90"/>
      <c r="E326" s="37"/>
    </row>
    <row r="327" ht="15.75" customHeight="1">
      <c r="C327" s="90"/>
      <c r="D327" s="90"/>
      <c r="E327" s="37"/>
    </row>
    <row r="328" ht="15.75" customHeight="1">
      <c r="C328" s="90"/>
      <c r="D328" s="90"/>
      <c r="E328" s="37"/>
    </row>
    <row r="329" ht="15.75" customHeight="1">
      <c r="C329" s="90"/>
      <c r="D329" s="90"/>
      <c r="E329" s="37"/>
    </row>
    <row r="330" ht="15.75" customHeight="1">
      <c r="C330" s="90"/>
      <c r="D330" s="90"/>
      <c r="E330" s="37"/>
    </row>
    <row r="331" ht="15.75" customHeight="1">
      <c r="C331" s="90"/>
      <c r="D331" s="90"/>
      <c r="E331" s="37"/>
    </row>
    <row r="332" ht="15.75" customHeight="1">
      <c r="C332" s="90"/>
      <c r="D332" s="90"/>
      <c r="E332" s="37"/>
    </row>
    <row r="333" ht="15.75" customHeight="1">
      <c r="C333" s="90"/>
      <c r="D333" s="90"/>
      <c r="E333" s="37"/>
    </row>
    <row r="334" ht="15.75" customHeight="1">
      <c r="C334" s="90"/>
      <c r="D334" s="90"/>
      <c r="E334" s="37"/>
    </row>
    <row r="335" ht="15.75" customHeight="1">
      <c r="C335" s="90"/>
      <c r="D335" s="90"/>
      <c r="E335" s="37"/>
    </row>
    <row r="336" ht="15.75" customHeight="1">
      <c r="C336" s="90"/>
      <c r="D336" s="90"/>
      <c r="E336" s="37"/>
    </row>
    <row r="337" ht="15.75" customHeight="1">
      <c r="C337" s="90"/>
      <c r="D337" s="90"/>
      <c r="E337" s="37"/>
    </row>
    <row r="338" ht="15.75" customHeight="1">
      <c r="C338" s="90"/>
      <c r="D338" s="90"/>
      <c r="E338" s="37"/>
    </row>
    <row r="339" ht="15.75" customHeight="1">
      <c r="C339" s="90"/>
      <c r="D339" s="90"/>
      <c r="E339" s="37"/>
    </row>
    <row r="340" ht="15.75" customHeight="1">
      <c r="C340" s="90"/>
      <c r="D340" s="90"/>
      <c r="E340" s="37"/>
    </row>
    <row r="341" ht="15.75" customHeight="1">
      <c r="C341" s="90"/>
      <c r="D341" s="90"/>
      <c r="E341" s="37"/>
    </row>
    <row r="342" ht="15.75" customHeight="1">
      <c r="C342" s="90"/>
      <c r="D342" s="90"/>
      <c r="E342" s="37"/>
    </row>
    <row r="343" ht="15.75" customHeight="1">
      <c r="C343" s="90"/>
      <c r="D343" s="90"/>
      <c r="E343" s="37"/>
    </row>
    <row r="344" ht="15.75" customHeight="1">
      <c r="C344" s="90"/>
      <c r="D344" s="90"/>
      <c r="E344" s="37"/>
    </row>
    <row r="345" ht="15.75" customHeight="1">
      <c r="C345" s="90"/>
      <c r="D345" s="90"/>
      <c r="E345" s="37"/>
    </row>
    <row r="346" ht="15.75" customHeight="1">
      <c r="C346" s="90"/>
      <c r="D346" s="90"/>
      <c r="E346" s="37"/>
    </row>
    <row r="347" ht="15.75" customHeight="1">
      <c r="C347" s="90"/>
      <c r="D347" s="90"/>
      <c r="E347" s="37"/>
    </row>
    <row r="348" ht="15.75" customHeight="1">
      <c r="C348" s="90"/>
      <c r="D348" s="90"/>
      <c r="E348" s="37"/>
    </row>
    <row r="349" ht="15.75" customHeight="1">
      <c r="C349" s="90"/>
      <c r="D349" s="90"/>
      <c r="E349" s="37"/>
    </row>
    <row r="350" ht="15.75" customHeight="1">
      <c r="C350" s="90"/>
      <c r="D350" s="90"/>
      <c r="E350" s="37"/>
    </row>
    <row r="351" ht="15.75" customHeight="1">
      <c r="C351" s="90"/>
      <c r="D351" s="90"/>
      <c r="E351" s="37"/>
    </row>
    <row r="352" ht="15.75" customHeight="1">
      <c r="C352" s="90"/>
      <c r="D352" s="90"/>
      <c r="E352" s="37"/>
    </row>
    <row r="353" ht="15.75" customHeight="1">
      <c r="C353" s="90"/>
      <c r="D353" s="90"/>
      <c r="E353" s="37"/>
    </row>
    <row r="354" ht="15.75" customHeight="1">
      <c r="C354" s="90"/>
      <c r="D354" s="90"/>
      <c r="E354" s="37"/>
    </row>
    <row r="355" ht="15.75" customHeight="1">
      <c r="C355" s="90"/>
      <c r="D355" s="90"/>
      <c r="E355" s="37"/>
    </row>
    <row r="356" ht="15.75" customHeight="1">
      <c r="C356" s="90"/>
      <c r="D356" s="90"/>
      <c r="E356" s="37"/>
    </row>
    <row r="357" ht="15.75" customHeight="1">
      <c r="C357" s="90"/>
      <c r="D357" s="90"/>
      <c r="E357" s="37"/>
    </row>
    <row r="358" ht="15.75" customHeight="1">
      <c r="C358" s="90"/>
      <c r="D358" s="90"/>
      <c r="E358" s="37"/>
    </row>
    <row r="359" ht="15.75" customHeight="1">
      <c r="C359" s="90"/>
      <c r="D359" s="90"/>
      <c r="E359" s="37"/>
    </row>
    <row r="360" ht="15.75" customHeight="1">
      <c r="C360" s="90"/>
      <c r="D360" s="90"/>
      <c r="E360" s="37"/>
    </row>
    <row r="361" ht="15.75" customHeight="1">
      <c r="C361" s="90"/>
      <c r="D361" s="90"/>
      <c r="E361" s="37"/>
    </row>
    <row r="362" ht="15.75" customHeight="1">
      <c r="C362" s="90"/>
      <c r="D362" s="90"/>
      <c r="E362" s="37"/>
    </row>
    <row r="363" ht="15.75" customHeight="1">
      <c r="C363" s="90"/>
      <c r="D363" s="90"/>
      <c r="E363" s="37"/>
    </row>
    <row r="364" ht="15.75" customHeight="1">
      <c r="C364" s="90"/>
      <c r="D364" s="90"/>
      <c r="E364" s="37"/>
    </row>
    <row r="365" ht="15.75" customHeight="1">
      <c r="C365" s="90"/>
      <c r="D365" s="90"/>
      <c r="E365" s="37"/>
    </row>
    <row r="366" ht="15.75" customHeight="1">
      <c r="C366" s="90"/>
      <c r="D366" s="90"/>
      <c r="E366" s="37"/>
    </row>
    <row r="367" ht="15.75" customHeight="1">
      <c r="C367" s="90"/>
      <c r="D367" s="90"/>
      <c r="E367" s="37"/>
    </row>
    <row r="368" ht="15.75" customHeight="1">
      <c r="C368" s="90"/>
      <c r="D368" s="90"/>
      <c r="E368" s="37"/>
    </row>
    <row r="369" ht="15.75" customHeight="1">
      <c r="C369" s="90"/>
      <c r="D369" s="90"/>
      <c r="E369" s="37"/>
    </row>
    <row r="370" ht="15.75" customHeight="1">
      <c r="C370" s="90"/>
      <c r="D370" s="90"/>
      <c r="E370" s="37"/>
    </row>
    <row r="371" ht="15.75" customHeight="1">
      <c r="C371" s="90"/>
      <c r="D371" s="90"/>
      <c r="E371" s="37"/>
    </row>
    <row r="372" ht="15.75" customHeight="1">
      <c r="C372" s="90"/>
      <c r="D372" s="90"/>
      <c r="E372" s="37"/>
    </row>
    <row r="373" ht="15.75" customHeight="1">
      <c r="C373" s="90"/>
      <c r="D373" s="90"/>
      <c r="E373" s="37"/>
    </row>
    <row r="374" ht="15.75" customHeight="1">
      <c r="C374" s="90"/>
      <c r="D374" s="90"/>
      <c r="E374" s="37"/>
    </row>
    <row r="375" ht="15.75" customHeight="1">
      <c r="C375" s="90"/>
      <c r="D375" s="90"/>
      <c r="E375" s="37"/>
    </row>
    <row r="376" ht="15.75" customHeight="1">
      <c r="C376" s="90"/>
      <c r="D376" s="90"/>
      <c r="E376" s="37"/>
    </row>
    <row r="377" ht="15.75" customHeight="1">
      <c r="C377" s="90"/>
      <c r="D377" s="90"/>
      <c r="E377" s="37"/>
    </row>
    <row r="378" ht="15.75" customHeight="1">
      <c r="C378" s="90"/>
      <c r="D378" s="90"/>
      <c r="E378" s="37"/>
    </row>
    <row r="379" ht="15.75" customHeight="1">
      <c r="C379" s="90"/>
      <c r="D379" s="90"/>
      <c r="E379" s="37"/>
    </row>
    <row r="380" ht="15.75" customHeight="1">
      <c r="C380" s="90"/>
      <c r="D380" s="90"/>
      <c r="E380" s="37"/>
    </row>
    <row r="381" ht="15.75" customHeight="1">
      <c r="C381" s="90"/>
      <c r="D381" s="90"/>
      <c r="E381" s="37"/>
    </row>
    <row r="382" ht="15.75" customHeight="1">
      <c r="C382" s="90"/>
      <c r="D382" s="90"/>
      <c r="E382" s="37"/>
    </row>
    <row r="383" ht="15.75" customHeight="1">
      <c r="C383" s="90"/>
      <c r="D383" s="90"/>
      <c r="E383" s="37"/>
    </row>
    <row r="384" ht="15.75" customHeight="1">
      <c r="C384" s="90"/>
      <c r="D384" s="90"/>
      <c r="E384" s="37"/>
    </row>
    <row r="385" ht="15.75" customHeight="1">
      <c r="C385" s="90"/>
      <c r="D385" s="90"/>
      <c r="E385" s="37"/>
    </row>
    <row r="386" ht="15.75" customHeight="1">
      <c r="C386" s="90"/>
      <c r="D386" s="90"/>
      <c r="E386" s="37"/>
    </row>
    <row r="387" ht="15.75" customHeight="1">
      <c r="C387" s="90"/>
      <c r="D387" s="90"/>
      <c r="E387" s="37"/>
    </row>
    <row r="388" ht="15.75" customHeight="1">
      <c r="C388" s="90"/>
      <c r="D388" s="90"/>
      <c r="E388" s="37"/>
    </row>
    <row r="389" ht="15.75" customHeight="1">
      <c r="C389" s="90"/>
      <c r="D389" s="90"/>
      <c r="E389" s="37"/>
    </row>
    <row r="390" ht="15.75" customHeight="1">
      <c r="C390" s="90"/>
      <c r="D390" s="90"/>
      <c r="E390" s="37"/>
    </row>
    <row r="391" ht="15.75" customHeight="1">
      <c r="C391" s="90"/>
      <c r="D391" s="90"/>
      <c r="E391" s="37"/>
    </row>
    <row r="392" ht="15.75" customHeight="1">
      <c r="C392" s="90"/>
      <c r="D392" s="90"/>
      <c r="E392" s="37"/>
    </row>
    <row r="393" ht="15.75" customHeight="1">
      <c r="C393" s="90"/>
      <c r="D393" s="90"/>
      <c r="E393" s="37"/>
    </row>
    <row r="394" ht="15.75" customHeight="1">
      <c r="C394" s="90"/>
      <c r="D394" s="90"/>
      <c r="E394" s="37"/>
    </row>
    <row r="395" ht="15.75" customHeight="1">
      <c r="C395" s="90"/>
      <c r="D395" s="90"/>
      <c r="E395" s="37"/>
    </row>
    <row r="396" ht="15.75" customHeight="1">
      <c r="C396" s="90"/>
      <c r="D396" s="90"/>
      <c r="E396" s="37"/>
    </row>
    <row r="397" ht="15.75" customHeight="1">
      <c r="C397" s="90"/>
      <c r="D397" s="90"/>
      <c r="E397" s="37"/>
    </row>
    <row r="398" ht="15.75" customHeight="1">
      <c r="C398" s="90"/>
      <c r="D398" s="90"/>
      <c r="E398" s="37"/>
    </row>
    <row r="399" ht="15.75" customHeight="1">
      <c r="C399" s="90"/>
      <c r="D399" s="90"/>
      <c r="E399" s="37"/>
    </row>
    <row r="400" ht="15.75" customHeight="1">
      <c r="C400" s="90"/>
      <c r="D400" s="90"/>
      <c r="E400" s="37"/>
    </row>
    <row r="401" ht="15.75" customHeight="1">
      <c r="C401" s="90"/>
      <c r="D401" s="90"/>
      <c r="E401" s="37"/>
    </row>
    <row r="402" ht="15.75" customHeight="1">
      <c r="C402" s="90"/>
      <c r="D402" s="90"/>
      <c r="E402" s="37"/>
    </row>
    <row r="403" ht="15.75" customHeight="1">
      <c r="C403" s="90"/>
      <c r="D403" s="90"/>
      <c r="E403" s="37"/>
    </row>
    <row r="404" ht="15.75" customHeight="1">
      <c r="C404" s="90"/>
      <c r="D404" s="90"/>
      <c r="E404" s="37"/>
    </row>
    <row r="405" ht="15.75" customHeight="1">
      <c r="C405" s="90"/>
      <c r="D405" s="90"/>
      <c r="E405" s="37"/>
    </row>
    <row r="406" ht="15.75" customHeight="1">
      <c r="C406" s="90"/>
      <c r="D406" s="90"/>
      <c r="E406" s="37"/>
    </row>
    <row r="407" ht="15.75" customHeight="1">
      <c r="C407" s="90"/>
      <c r="D407" s="90"/>
      <c r="E407" s="37"/>
    </row>
    <row r="408" ht="15.75" customHeight="1">
      <c r="C408" s="90"/>
      <c r="D408" s="90"/>
      <c r="E408" s="37"/>
    </row>
    <row r="409" ht="15.75" customHeight="1">
      <c r="C409" s="90"/>
      <c r="D409" s="90"/>
      <c r="E409" s="37"/>
    </row>
    <row r="410" ht="15.75" customHeight="1">
      <c r="C410" s="90"/>
      <c r="D410" s="90"/>
      <c r="E410" s="37"/>
    </row>
    <row r="411" ht="15.75" customHeight="1">
      <c r="C411" s="90"/>
      <c r="D411" s="90"/>
      <c r="E411" s="37"/>
    </row>
    <row r="412" ht="15.75" customHeight="1">
      <c r="C412" s="90"/>
      <c r="D412" s="90"/>
      <c r="E412" s="37"/>
    </row>
    <row r="413" ht="15.75" customHeight="1">
      <c r="C413" s="90"/>
      <c r="D413" s="90"/>
      <c r="E413" s="37"/>
    </row>
    <row r="414" ht="15.75" customHeight="1">
      <c r="C414" s="90"/>
      <c r="D414" s="90"/>
      <c r="E414" s="37"/>
    </row>
    <row r="415" ht="15.75" customHeight="1">
      <c r="C415" s="90"/>
      <c r="D415" s="90"/>
      <c r="E415" s="37"/>
    </row>
    <row r="416" ht="15.75" customHeight="1">
      <c r="C416" s="90"/>
      <c r="D416" s="90"/>
      <c r="E416" s="37"/>
    </row>
    <row r="417" ht="15.75" customHeight="1">
      <c r="C417" s="90"/>
      <c r="D417" s="90"/>
      <c r="E417" s="37"/>
    </row>
    <row r="418" ht="15.75" customHeight="1">
      <c r="C418" s="90"/>
      <c r="D418" s="90"/>
      <c r="E418" s="37"/>
    </row>
    <row r="419" ht="15.75" customHeight="1">
      <c r="C419" s="90"/>
      <c r="D419" s="90"/>
      <c r="E419" s="37"/>
    </row>
    <row r="420" ht="15.75" customHeight="1">
      <c r="C420" s="90"/>
      <c r="D420" s="90"/>
      <c r="E420" s="37"/>
    </row>
    <row r="421" ht="15.75" customHeight="1">
      <c r="C421" s="90"/>
      <c r="D421" s="90"/>
      <c r="E421" s="37"/>
    </row>
    <row r="422" ht="15.75" customHeight="1">
      <c r="C422" s="90"/>
      <c r="D422" s="90"/>
      <c r="E422" s="37"/>
    </row>
    <row r="423" ht="15.75" customHeight="1">
      <c r="C423" s="90"/>
      <c r="D423" s="90"/>
      <c r="E423" s="37"/>
    </row>
    <row r="424" ht="15.75" customHeight="1">
      <c r="C424" s="90"/>
      <c r="D424" s="90"/>
      <c r="E424" s="37"/>
    </row>
    <row r="425" ht="15.75" customHeight="1">
      <c r="C425" s="90"/>
      <c r="D425" s="90"/>
      <c r="E425" s="37"/>
    </row>
    <row r="426" ht="15.75" customHeight="1">
      <c r="C426" s="90"/>
      <c r="D426" s="90"/>
      <c r="E426" s="37"/>
    </row>
    <row r="427" ht="15.75" customHeight="1">
      <c r="C427" s="90"/>
      <c r="D427" s="90"/>
      <c r="E427" s="37"/>
    </row>
    <row r="428" ht="15.75" customHeight="1">
      <c r="C428" s="90"/>
      <c r="D428" s="90"/>
      <c r="E428" s="37"/>
    </row>
    <row r="429" ht="15.75" customHeight="1">
      <c r="C429" s="90"/>
      <c r="D429" s="90"/>
      <c r="E429" s="37"/>
    </row>
    <row r="430" ht="15.75" customHeight="1">
      <c r="C430" s="90"/>
      <c r="D430" s="90"/>
      <c r="E430" s="37"/>
    </row>
    <row r="431" ht="15.75" customHeight="1">
      <c r="C431" s="90"/>
      <c r="D431" s="90"/>
      <c r="E431" s="37"/>
    </row>
    <row r="432" ht="15.75" customHeight="1">
      <c r="C432" s="90"/>
      <c r="D432" s="90"/>
      <c r="E432" s="37"/>
    </row>
    <row r="433" ht="15.75" customHeight="1">
      <c r="C433" s="90"/>
      <c r="D433" s="90"/>
      <c r="E433" s="37"/>
    </row>
    <row r="434" ht="15.75" customHeight="1">
      <c r="C434" s="90"/>
      <c r="D434" s="90"/>
      <c r="E434" s="37"/>
    </row>
    <row r="435" ht="15.75" customHeight="1">
      <c r="C435" s="90"/>
      <c r="D435" s="90"/>
      <c r="E435" s="37"/>
    </row>
    <row r="436" ht="15.75" customHeight="1">
      <c r="C436" s="90"/>
      <c r="D436" s="90"/>
      <c r="E436" s="37"/>
    </row>
    <row r="437" ht="15.75" customHeight="1">
      <c r="C437" s="90"/>
      <c r="D437" s="90"/>
      <c r="E437" s="37"/>
    </row>
    <row r="438" ht="15.75" customHeight="1">
      <c r="C438" s="90"/>
      <c r="D438" s="90"/>
      <c r="E438" s="37"/>
    </row>
    <row r="439" ht="15.75" customHeight="1">
      <c r="C439" s="90"/>
      <c r="D439" s="90"/>
      <c r="E439" s="37"/>
    </row>
    <row r="440" ht="15.75" customHeight="1">
      <c r="C440" s="90"/>
      <c r="D440" s="90"/>
      <c r="E440" s="37"/>
    </row>
    <row r="441" ht="15.75" customHeight="1">
      <c r="C441" s="90"/>
      <c r="D441" s="90"/>
      <c r="E441" s="37"/>
    </row>
    <row r="442" ht="15.75" customHeight="1">
      <c r="C442" s="90"/>
      <c r="D442" s="90"/>
      <c r="E442" s="37"/>
    </row>
    <row r="443" ht="15.75" customHeight="1">
      <c r="C443" s="90"/>
      <c r="D443" s="90"/>
      <c r="E443" s="37"/>
    </row>
    <row r="444" ht="15.75" customHeight="1">
      <c r="C444" s="90"/>
      <c r="D444" s="90"/>
      <c r="E444" s="37"/>
    </row>
    <row r="445" ht="15.75" customHeight="1">
      <c r="C445" s="90"/>
      <c r="D445" s="90"/>
      <c r="E445" s="37"/>
    </row>
    <row r="446" ht="15.75" customHeight="1">
      <c r="C446" s="90"/>
      <c r="D446" s="90"/>
      <c r="E446" s="37"/>
    </row>
    <row r="447" ht="15.75" customHeight="1">
      <c r="C447" s="90"/>
      <c r="D447" s="90"/>
      <c r="E447" s="37"/>
    </row>
    <row r="448" ht="15.75" customHeight="1">
      <c r="C448" s="90"/>
      <c r="D448" s="90"/>
      <c r="E448" s="37"/>
    </row>
    <row r="449" ht="15.75" customHeight="1">
      <c r="C449" s="90"/>
      <c r="D449" s="90"/>
      <c r="E449" s="37"/>
    </row>
    <row r="450" ht="15.75" customHeight="1">
      <c r="C450" s="90"/>
      <c r="D450" s="90"/>
      <c r="E450" s="37"/>
    </row>
    <row r="451" ht="15.75" customHeight="1">
      <c r="C451" s="90"/>
      <c r="D451" s="90"/>
      <c r="E451" s="37"/>
    </row>
    <row r="452" ht="15.75" customHeight="1">
      <c r="C452" s="90"/>
      <c r="D452" s="90"/>
      <c r="E452" s="37"/>
    </row>
    <row r="453" ht="15.75" customHeight="1">
      <c r="C453" s="90"/>
      <c r="D453" s="90"/>
      <c r="E453" s="37"/>
    </row>
    <row r="454" ht="15.75" customHeight="1">
      <c r="C454" s="90"/>
      <c r="D454" s="90"/>
      <c r="E454" s="37"/>
    </row>
    <row r="455" ht="15.75" customHeight="1">
      <c r="C455" s="90"/>
      <c r="D455" s="90"/>
      <c r="E455" s="37"/>
    </row>
    <row r="456" ht="15.75" customHeight="1">
      <c r="C456" s="90"/>
      <c r="D456" s="90"/>
      <c r="E456" s="37"/>
    </row>
    <row r="457" ht="15.75" customHeight="1">
      <c r="C457" s="90"/>
      <c r="D457" s="90"/>
      <c r="E457" s="37"/>
    </row>
    <row r="458" ht="15.75" customHeight="1">
      <c r="C458" s="90"/>
      <c r="D458" s="90"/>
      <c r="E458" s="37"/>
    </row>
    <row r="459" ht="15.75" customHeight="1">
      <c r="C459" s="90"/>
      <c r="D459" s="90"/>
      <c r="E459" s="37"/>
    </row>
    <row r="460" ht="15.75" customHeight="1">
      <c r="C460" s="90"/>
      <c r="D460" s="90"/>
      <c r="E460" s="37"/>
    </row>
    <row r="461" ht="15.75" customHeight="1">
      <c r="C461" s="90"/>
      <c r="D461" s="90"/>
      <c r="E461" s="37"/>
    </row>
    <row r="462" ht="15.75" customHeight="1">
      <c r="C462" s="90"/>
      <c r="D462" s="90"/>
      <c r="E462" s="37"/>
    </row>
    <row r="463" ht="15.75" customHeight="1">
      <c r="C463" s="90"/>
      <c r="D463" s="90"/>
      <c r="E463" s="37"/>
    </row>
    <row r="464" ht="15.75" customHeight="1">
      <c r="C464" s="90"/>
      <c r="D464" s="90"/>
      <c r="E464" s="37"/>
    </row>
    <row r="465" ht="15.75" customHeight="1">
      <c r="C465" s="90"/>
      <c r="D465" s="90"/>
      <c r="E465" s="37"/>
    </row>
    <row r="466" ht="15.75" customHeight="1">
      <c r="C466" s="90"/>
      <c r="D466" s="90"/>
      <c r="E466" s="37"/>
    </row>
    <row r="467" ht="15.75" customHeight="1">
      <c r="C467" s="90"/>
      <c r="D467" s="90"/>
      <c r="E467" s="37"/>
    </row>
    <row r="468" ht="15.75" customHeight="1">
      <c r="C468" s="90"/>
      <c r="D468" s="90"/>
      <c r="E468" s="37"/>
    </row>
    <row r="469" ht="15.75" customHeight="1">
      <c r="C469" s="90"/>
      <c r="D469" s="90"/>
      <c r="E469" s="37"/>
    </row>
    <row r="470" ht="15.75" customHeight="1">
      <c r="C470" s="90"/>
      <c r="D470" s="90"/>
      <c r="E470" s="37"/>
    </row>
    <row r="471" ht="15.75" customHeight="1">
      <c r="C471" s="90"/>
      <c r="D471" s="90"/>
      <c r="E471" s="37"/>
    </row>
    <row r="472" ht="15.75" customHeight="1">
      <c r="C472" s="90"/>
      <c r="D472" s="90"/>
      <c r="E472" s="37"/>
    </row>
    <row r="473" ht="15.75" customHeight="1">
      <c r="C473" s="90"/>
      <c r="D473" s="90"/>
      <c r="E473" s="37"/>
    </row>
    <row r="474" ht="15.75" customHeight="1">
      <c r="C474" s="90"/>
      <c r="D474" s="90"/>
      <c r="E474" s="37"/>
    </row>
    <row r="475" ht="15.75" customHeight="1">
      <c r="C475" s="90"/>
      <c r="D475" s="90"/>
      <c r="E475" s="37"/>
    </row>
    <row r="476" ht="15.75" customHeight="1">
      <c r="C476" s="90"/>
      <c r="D476" s="90"/>
      <c r="E476" s="37"/>
    </row>
    <row r="477" ht="15.75" customHeight="1">
      <c r="C477" s="90"/>
      <c r="D477" s="90"/>
      <c r="E477" s="37"/>
    </row>
    <row r="478" ht="15.75" customHeight="1">
      <c r="C478" s="90"/>
      <c r="D478" s="90"/>
      <c r="E478" s="37"/>
    </row>
    <row r="479" ht="15.75" customHeight="1">
      <c r="C479" s="90"/>
      <c r="D479" s="90"/>
      <c r="E479" s="37"/>
    </row>
    <row r="480" ht="15.75" customHeight="1">
      <c r="C480" s="90"/>
      <c r="D480" s="90"/>
      <c r="E480" s="37"/>
    </row>
    <row r="481" ht="15.75" customHeight="1">
      <c r="C481" s="90"/>
      <c r="D481" s="90"/>
      <c r="E481" s="37"/>
    </row>
    <row r="482" ht="15.75" customHeight="1">
      <c r="C482" s="90"/>
      <c r="D482" s="90"/>
      <c r="E482" s="37"/>
    </row>
    <row r="483" ht="15.75" customHeight="1">
      <c r="C483" s="90"/>
      <c r="D483" s="90"/>
      <c r="E483" s="37"/>
    </row>
    <row r="484" ht="15.75" customHeight="1">
      <c r="C484" s="90"/>
      <c r="D484" s="90"/>
      <c r="E484" s="37"/>
    </row>
    <row r="485" ht="15.75" customHeight="1">
      <c r="C485" s="90"/>
      <c r="D485" s="90"/>
      <c r="E485" s="37"/>
    </row>
    <row r="486" ht="15.75" customHeight="1">
      <c r="C486" s="90"/>
      <c r="D486" s="90"/>
      <c r="E486" s="37"/>
    </row>
    <row r="487" ht="15.75" customHeight="1">
      <c r="C487" s="90"/>
      <c r="D487" s="90"/>
      <c r="E487" s="37"/>
    </row>
    <row r="488" ht="15.75" customHeight="1">
      <c r="C488" s="90"/>
      <c r="D488" s="90"/>
      <c r="E488" s="37"/>
    </row>
    <row r="489" ht="15.75" customHeight="1">
      <c r="C489" s="90"/>
      <c r="D489" s="90"/>
      <c r="E489" s="37"/>
    </row>
    <row r="490" ht="15.75" customHeight="1">
      <c r="C490" s="90"/>
      <c r="D490" s="90"/>
      <c r="E490" s="37"/>
    </row>
    <row r="491" ht="15.75" customHeight="1">
      <c r="C491" s="90"/>
      <c r="D491" s="90"/>
      <c r="E491" s="37"/>
    </row>
    <row r="492" ht="15.75" customHeight="1">
      <c r="C492" s="90"/>
      <c r="D492" s="90"/>
      <c r="E492" s="37"/>
    </row>
    <row r="493" ht="15.75" customHeight="1">
      <c r="C493" s="90"/>
      <c r="D493" s="90"/>
      <c r="E493" s="37"/>
    </row>
    <row r="494" ht="15.75" customHeight="1">
      <c r="C494" s="90"/>
      <c r="D494" s="90"/>
      <c r="E494" s="37"/>
    </row>
    <row r="495" ht="15.75" customHeight="1">
      <c r="C495" s="90"/>
      <c r="D495" s="90"/>
      <c r="E495" s="37"/>
    </row>
    <row r="496" ht="15.75" customHeight="1">
      <c r="C496" s="90"/>
      <c r="D496" s="90"/>
      <c r="E496" s="37"/>
    </row>
    <row r="497" ht="15.75" customHeight="1">
      <c r="C497" s="90"/>
      <c r="D497" s="90"/>
      <c r="E497" s="37"/>
    </row>
    <row r="498" ht="15.75" customHeight="1">
      <c r="C498" s="90"/>
      <c r="D498" s="90"/>
      <c r="E498" s="37"/>
    </row>
    <row r="499" ht="15.75" customHeight="1">
      <c r="C499" s="90"/>
      <c r="D499" s="90"/>
      <c r="E499" s="37"/>
    </row>
    <row r="500" ht="15.75" customHeight="1">
      <c r="C500" s="90"/>
      <c r="D500" s="90"/>
      <c r="E500" s="37"/>
    </row>
    <row r="501" ht="15.75" customHeight="1">
      <c r="C501" s="90"/>
      <c r="D501" s="90"/>
      <c r="E501" s="37"/>
    </row>
    <row r="502" ht="15.75" customHeight="1">
      <c r="C502" s="90"/>
      <c r="D502" s="90"/>
      <c r="E502" s="37"/>
    </row>
    <row r="503" ht="15.75" customHeight="1">
      <c r="C503" s="90"/>
      <c r="D503" s="90"/>
      <c r="E503" s="37"/>
    </row>
    <row r="504" ht="15.75" customHeight="1">
      <c r="C504" s="90"/>
      <c r="D504" s="90"/>
      <c r="E504" s="37"/>
    </row>
    <row r="505" ht="15.75" customHeight="1">
      <c r="C505" s="90"/>
      <c r="D505" s="90"/>
      <c r="E505" s="37"/>
    </row>
    <row r="506" ht="15.75" customHeight="1">
      <c r="C506" s="90"/>
      <c r="D506" s="90"/>
      <c r="E506" s="37"/>
    </row>
    <row r="507" ht="15.75" customHeight="1">
      <c r="C507" s="90"/>
      <c r="D507" s="90"/>
      <c r="E507" s="37"/>
    </row>
    <row r="508" ht="15.75" customHeight="1">
      <c r="C508" s="90"/>
      <c r="D508" s="90"/>
      <c r="E508" s="37"/>
    </row>
    <row r="509" ht="15.75" customHeight="1">
      <c r="C509" s="90"/>
      <c r="D509" s="90"/>
      <c r="E509" s="37"/>
    </row>
    <row r="510" ht="15.75" customHeight="1">
      <c r="C510" s="90"/>
      <c r="D510" s="90"/>
      <c r="E510" s="37"/>
    </row>
    <row r="511" ht="15.75" customHeight="1">
      <c r="C511" s="90"/>
      <c r="D511" s="90"/>
      <c r="E511" s="37"/>
    </row>
    <row r="512" ht="15.75" customHeight="1">
      <c r="C512" s="90"/>
      <c r="D512" s="90"/>
      <c r="E512" s="37"/>
    </row>
    <row r="513" ht="15.75" customHeight="1">
      <c r="C513" s="90"/>
      <c r="D513" s="90"/>
      <c r="E513" s="37"/>
    </row>
    <row r="514" ht="15.75" customHeight="1">
      <c r="C514" s="90"/>
      <c r="D514" s="90"/>
      <c r="E514" s="37"/>
    </row>
    <row r="515" ht="15.75" customHeight="1">
      <c r="C515" s="90"/>
      <c r="D515" s="90"/>
      <c r="E515" s="37"/>
    </row>
    <row r="516" ht="15.75" customHeight="1">
      <c r="C516" s="90"/>
      <c r="D516" s="90"/>
      <c r="E516" s="37"/>
    </row>
    <row r="517" ht="15.75" customHeight="1">
      <c r="C517" s="90"/>
      <c r="D517" s="90"/>
      <c r="E517" s="37"/>
    </row>
    <row r="518" ht="15.75" customHeight="1">
      <c r="C518" s="90"/>
      <c r="D518" s="90"/>
      <c r="E518" s="37"/>
    </row>
    <row r="519" ht="15.75" customHeight="1">
      <c r="C519" s="90"/>
      <c r="D519" s="90"/>
      <c r="E519" s="37"/>
    </row>
    <row r="520" ht="15.75" customHeight="1">
      <c r="C520" s="90"/>
      <c r="D520" s="90"/>
      <c r="E520" s="37"/>
    </row>
    <row r="521" ht="15.75" customHeight="1">
      <c r="C521" s="90"/>
      <c r="D521" s="90"/>
      <c r="E521" s="37"/>
    </row>
    <row r="522" ht="15.75" customHeight="1">
      <c r="C522" s="90"/>
      <c r="D522" s="90"/>
      <c r="E522" s="37"/>
    </row>
    <row r="523" ht="15.75" customHeight="1">
      <c r="C523" s="90"/>
      <c r="D523" s="90"/>
      <c r="E523" s="37"/>
    </row>
    <row r="524" ht="15.75" customHeight="1">
      <c r="C524" s="90"/>
      <c r="D524" s="90"/>
      <c r="E524" s="37"/>
    </row>
    <row r="525" ht="15.75" customHeight="1">
      <c r="C525" s="90"/>
      <c r="D525" s="90"/>
      <c r="E525" s="37"/>
    </row>
    <row r="526" ht="15.75" customHeight="1">
      <c r="C526" s="90"/>
      <c r="D526" s="90"/>
      <c r="E526" s="37"/>
    </row>
    <row r="527" ht="15.75" customHeight="1">
      <c r="C527" s="90"/>
      <c r="D527" s="90"/>
      <c r="E527" s="37"/>
    </row>
    <row r="528" ht="15.75" customHeight="1">
      <c r="C528" s="90"/>
      <c r="D528" s="90"/>
      <c r="E528" s="37"/>
    </row>
    <row r="529" ht="15.75" customHeight="1">
      <c r="C529" s="90"/>
      <c r="D529" s="90"/>
      <c r="E529" s="37"/>
    </row>
    <row r="530" ht="15.75" customHeight="1">
      <c r="C530" s="90"/>
      <c r="D530" s="90"/>
      <c r="E530" s="37"/>
    </row>
    <row r="531" ht="15.75" customHeight="1">
      <c r="C531" s="90"/>
      <c r="D531" s="90"/>
      <c r="E531" s="37"/>
    </row>
    <row r="532" ht="15.75" customHeight="1">
      <c r="C532" s="90"/>
      <c r="D532" s="90"/>
      <c r="E532" s="37"/>
    </row>
    <row r="533" ht="15.75" customHeight="1">
      <c r="C533" s="90"/>
      <c r="D533" s="90"/>
      <c r="E533" s="37"/>
    </row>
    <row r="534" ht="15.75" customHeight="1">
      <c r="C534" s="90"/>
      <c r="D534" s="90"/>
      <c r="E534" s="37"/>
    </row>
    <row r="535" ht="15.75" customHeight="1">
      <c r="C535" s="90"/>
      <c r="D535" s="90"/>
      <c r="E535" s="37"/>
    </row>
    <row r="536" ht="15.75" customHeight="1">
      <c r="C536" s="90"/>
      <c r="D536" s="90"/>
      <c r="E536" s="37"/>
    </row>
    <row r="537" ht="15.75" customHeight="1">
      <c r="C537" s="90"/>
      <c r="D537" s="90"/>
      <c r="E537" s="37"/>
    </row>
    <row r="538" ht="15.75" customHeight="1">
      <c r="C538" s="90"/>
      <c r="D538" s="90"/>
      <c r="E538" s="37"/>
    </row>
    <row r="539" ht="15.75" customHeight="1">
      <c r="C539" s="90"/>
      <c r="D539" s="90"/>
      <c r="E539" s="37"/>
    </row>
    <row r="540" ht="15.75" customHeight="1">
      <c r="C540" s="90"/>
      <c r="D540" s="90"/>
      <c r="E540" s="37"/>
    </row>
    <row r="541" ht="15.75" customHeight="1">
      <c r="C541" s="90"/>
      <c r="D541" s="90"/>
      <c r="E541" s="37"/>
    </row>
    <row r="542" ht="15.75" customHeight="1">
      <c r="C542" s="90"/>
      <c r="D542" s="90"/>
      <c r="E542" s="37"/>
    </row>
    <row r="543" ht="15.75" customHeight="1">
      <c r="C543" s="90"/>
      <c r="D543" s="90"/>
      <c r="E543" s="37"/>
    </row>
    <row r="544" ht="15.75" customHeight="1">
      <c r="C544" s="90"/>
      <c r="D544" s="90"/>
      <c r="E544" s="37"/>
    </row>
    <row r="545" ht="15.75" customHeight="1">
      <c r="C545" s="90"/>
      <c r="D545" s="90"/>
      <c r="E545" s="37"/>
    </row>
    <row r="546" ht="15.75" customHeight="1">
      <c r="C546" s="90"/>
      <c r="D546" s="90"/>
      <c r="E546" s="37"/>
    </row>
    <row r="547" ht="15.75" customHeight="1">
      <c r="C547" s="90"/>
      <c r="D547" s="90"/>
      <c r="E547" s="37"/>
    </row>
    <row r="548" ht="15.75" customHeight="1">
      <c r="C548" s="90"/>
      <c r="D548" s="90"/>
      <c r="E548" s="37"/>
    </row>
    <row r="549" ht="15.75" customHeight="1">
      <c r="C549" s="90"/>
      <c r="D549" s="90"/>
      <c r="E549" s="37"/>
    </row>
    <row r="550" ht="15.75" customHeight="1">
      <c r="C550" s="90"/>
      <c r="D550" s="90"/>
      <c r="E550" s="37"/>
    </row>
    <row r="551" ht="15.75" customHeight="1">
      <c r="C551" s="90"/>
      <c r="D551" s="90"/>
      <c r="E551" s="37"/>
    </row>
    <row r="552" ht="15.75" customHeight="1">
      <c r="C552" s="90"/>
      <c r="D552" s="90"/>
      <c r="E552" s="37"/>
    </row>
    <row r="553" ht="15.75" customHeight="1">
      <c r="C553" s="90"/>
      <c r="D553" s="90"/>
      <c r="E553" s="37"/>
    </row>
    <row r="554" ht="15.75" customHeight="1">
      <c r="C554" s="90"/>
      <c r="D554" s="90"/>
      <c r="E554" s="37"/>
    </row>
    <row r="555" ht="15.75" customHeight="1">
      <c r="C555" s="90"/>
      <c r="D555" s="90"/>
      <c r="E555" s="37"/>
    </row>
    <row r="556" ht="15.75" customHeight="1">
      <c r="C556" s="90"/>
      <c r="D556" s="90"/>
      <c r="E556" s="37"/>
    </row>
    <row r="557" ht="15.75" customHeight="1">
      <c r="C557" s="90"/>
      <c r="D557" s="90"/>
      <c r="E557" s="37"/>
    </row>
    <row r="558" ht="15.75" customHeight="1">
      <c r="C558" s="90"/>
      <c r="D558" s="90"/>
      <c r="E558" s="37"/>
    </row>
    <row r="559" ht="15.75" customHeight="1">
      <c r="C559" s="90"/>
      <c r="D559" s="90"/>
      <c r="E559" s="37"/>
    </row>
    <row r="560" ht="15.75" customHeight="1">
      <c r="C560" s="90"/>
      <c r="D560" s="90"/>
      <c r="E560" s="37"/>
    </row>
    <row r="561" ht="15.75" customHeight="1">
      <c r="C561" s="90"/>
      <c r="D561" s="90"/>
      <c r="E561" s="37"/>
    </row>
    <row r="562" ht="15.75" customHeight="1">
      <c r="C562" s="90"/>
      <c r="D562" s="90"/>
      <c r="E562" s="37"/>
    </row>
    <row r="563" ht="15.75" customHeight="1">
      <c r="C563" s="90"/>
      <c r="D563" s="90"/>
      <c r="E563" s="37"/>
    </row>
    <row r="564" ht="15.75" customHeight="1">
      <c r="C564" s="90"/>
      <c r="D564" s="90"/>
      <c r="E564" s="37"/>
    </row>
    <row r="565" ht="15.75" customHeight="1">
      <c r="C565" s="90"/>
      <c r="D565" s="90"/>
      <c r="E565" s="37"/>
    </row>
    <row r="566" ht="15.75" customHeight="1">
      <c r="C566" s="90"/>
      <c r="D566" s="90"/>
      <c r="E566" s="37"/>
    </row>
    <row r="567" ht="15.75" customHeight="1">
      <c r="C567" s="90"/>
      <c r="D567" s="90"/>
      <c r="E567" s="37"/>
    </row>
    <row r="568" ht="15.75" customHeight="1">
      <c r="C568" s="90"/>
      <c r="D568" s="90"/>
      <c r="E568" s="37"/>
    </row>
    <row r="569" ht="15.75" customHeight="1">
      <c r="C569" s="90"/>
      <c r="D569" s="90"/>
      <c r="E569" s="37"/>
    </row>
    <row r="570" ht="15.75" customHeight="1">
      <c r="C570" s="90"/>
      <c r="D570" s="90"/>
      <c r="E570" s="37"/>
    </row>
    <row r="571" ht="15.75" customHeight="1">
      <c r="C571" s="90"/>
      <c r="D571" s="90"/>
      <c r="E571" s="37"/>
    </row>
    <row r="572" ht="15.75" customHeight="1">
      <c r="C572" s="90"/>
      <c r="D572" s="90"/>
      <c r="E572" s="37"/>
    </row>
    <row r="573" ht="15.75" customHeight="1">
      <c r="C573" s="90"/>
      <c r="D573" s="90"/>
      <c r="E573" s="37"/>
    </row>
    <row r="574" ht="15.75" customHeight="1">
      <c r="C574" s="90"/>
      <c r="D574" s="90"/>
      <c r="E574" s="37"/>
    </row>
    <row r="575" ht="15.75" customHeight="1">
      <c r="C575" s="90"/>
      <c r="D575" s="90"/>
      <c r="E575" s="37"/>
    </row>
    <row r="576" ht="15.75" customHeight="1">
      <c r="C576" s="90"/>
      <c r="D576" s="90"/>
      <c r="E576" s="37"/>
    </row>
    <row r="577" ht="15.75" customHeight="1">
      <c r="C577" s="90"/>
      <c r="D577" s="90"/>
      <c r="E577" s="37"/>
    </row>
    <row r="578" ht="15.75" customHeight="1">
      <c r="C578" s="90"/>
      <c r="D578" s="90"/>
      <c r="E578" s="37"/>
    </row>
    <row r="579" ht="15.75" customHeight="1">
      <c r="C579" s="90"/>
      <c r="D579" s="90"/>
      <c r="E579" s="37"/>
    </row>
    <row r="580" ht="15.75" customHeight="1">
      <c r="C580" s="90"/>
      <c r="D580" s="90"/>
      <c r="E580" s="37"/>
    </row>
    <row r="581" ht="15.75" customHeight="1">
      <c r="C581" s="90"/>
      <c r="D581" s="90"/>
      <c r="E581" s="37"/>
    </row>
    <row r="582" ht="15.75" customHeight="1">
      <c r="C582" s="90"/>
      <c r="D582" s="90"/>
      <c r="E582" s="37"/>
    </row>
    <row r="583" ht="15.75" customHeight="1">
      <c r="C583" s="90"/>
      <c r="D583" s="90"/>
      <c r="E583" s="37"/>
    </row>
    <row r="584" ht="15.75" customHeight="1">
      <c r="C584" s="90"/>
      <c r="D584" s="90"/>
      <c r="E584" s="37"/>
    </row>
    <row r="585" ht="15.75" customHeight="1">
      <c r="C585" s="90"/>
      <c r="D585" s="90"/>
      <c r="E585" s="37"/>
    </row>
    <row r="586" ht="15.75" customHeight="1">
      <c r="C586" s="90"/>
      <c r="D586" s="90"/>
      <c r="E586" s="37"/>
    </row>
    <row r="587" ht="15.75" customHeight="1">
      <c r="C587" s="90"/>
      <c r="D587" s="90"/>
      <c r="E587" s="37"/>
    </row>
    <row r="588" ht="15.75" customHeight="1">
      <c r="C588" s="90"/>
      <c r="D588" s="90"/>
      <c r="E588" s="37"/>
    </row>
    <row r="589" ht="15.75" customHeight="1">
      <c r="C589" s="90"/>
      <c r="D589" s="90"/>
      <c r="E589" s="37"/>
    </row>
    <row r="590" ht="15.75" customHeight="1">
      <c r="C590" s="90"/>
      <c r="D590" s="90"/>
      <c r="E590" s="37"/>
    </row>
    <row r="591" ht="15.75" customHeight="1">
      <c r="C591" s="90"/>
      <c r="D591" s="90"/>
      <c r="E591" s="37"/>
    </row>
    <row r="592" ht="15.75" customHeight="1">
      <c r="C592" s="90"/>
      <c r="D592" s="90"/>
      <c r="E592" s="37"/>
    </row>
    <row r="593" ht="15.75" customHeight="1">
      <c r="C593" s="90"/>
      <c r="D593" s="90"/>
      <c r="E593" s="37"/>
    </row>
    <row r="594" ht="15.75" customHeight="1">
      <c r="C594" s="90"/>
      <c r="D594" s="90"/>
      <c r="E594" s="37"/>
    </row>
    <row r="595" ht="15.75" customHeight="1">
      <c r="C595" s="90"/>
      <c r="D595" s="90"/>
      <c r="E595" s="37"/>
    </row>
    <row r="596" ht="15.75" customHeight="1">
      <c r="C596" s="90"/>
      <c r="D596" s="90"/>
      <c r="E596" s="37"/>
    </row>
    <row r="597" ht="15.75" customHeight="1">
      <c r="C597" s="90"/>
      <c r="D597" s="90"/>
      <c r="E597" s="37"/>
    </row>
    <row r="598" ht="15.75" customHeight="1">
      <c r="C598" s="90"/>
      <c r="D598" s="90"/>
      <c r="E598" s="37"/>
    </row>
    <row r="599" ht="15.75" customHeight="1">
      <c r="C599" s="90"/>
      <c r="D599" s="90"/>
      <c r="E599" s="37"/>
    </row>
    <row r="600" ht="15.75" customHeight="1">
      <c r="C600" s="90"/>
      <c r="D600" s="90"/>
      <c r="E600" s="37"/>
    </row>
    <row r="601" ht="15.75" customHeight="1">
      <c r="C601" s="90"/>
      <c r="D601" s="90"/>
      <c r="E601" s="37"/>
    </row>
    <row r="602" ht="15.75" customHeight="1">
      <c r="C602" s="90"/>
      <c r="D602" s="90"/>
      <c r="E602" s="37"/>
    </row>
    <row r="603" ht="15.75" customHeight="1">
      <c r="C603" s="90"/>
      <c r="D603" s="90"/>
      <c r="E603" s="37"/>
    </row>
    <row r="604" ht="15.75" customHeight="1">
      <c r="C604" s="90"/>
      <c r="D604" s="90"/>
      <c r="E604" s="37"/>
    </row>
    <row r="605" ht="15.75" customHeight="1">
      <c r="C605" s="90"/>
      <c r="D605" s="90"/>
      <c r="E605" s="37"/>
    </row>
    <row r="606" ht="15.75" customHeight="1">
      <c r="C606" s="90"/>
      <c r="D606" s="90"/>
      <c r="E606" s="37"/>
    </row>
    <row r="607" ht="15.75" customHeight="1">
      <c r="C607" s="90"/>
      <c r="D607" s="90"/>
      <c r="E607" s="37"/>
    </row>
    <row r="608" ht="15.75" customHeight="1">
      <c r="C608" s="90"/>
      <c r="D608" s="90"/>
      <c r="E608" s="37"/>
    </row>
    <row r="609" ht="15.75" customHeight="1">
      <c r="C609" s="90"/>
      <c r="D609" s="90"/>
      <c r="E609" s="37"/>
    </row>
    <row r="610" ht="15.75" customHeight="1">
      <c r="C610" s="90"/>
      <c r="D610" s="90"/>
      <c r="E610" s="37"/>
    </row>
    <row r="611" ht="15.75" customHeight="1">
      <c r="C611" s="90"/>
      <c r="D611" s="90"/>
      <c r="E611" s="37"/>
    </row>
    <row r="612" ht="15.75" customHeight="1">
      <c r="C612" s="90"/>
      <c r="D612" s="90"/>
      <c r="E612" s="37"/>
    </row>
    <row r="613" ht="15.75" customHeight="1">
      <c r="C613" s="90"/>
      <c r="D613" s="90"/>
      <c r="E613" s="37"/>
    </row>
    <row r="614" ht="15.75" customHeight="1">
      <c r="C614" s="90"/>
      <c r="D614" s="90"/>
      <c r="E614" s="37"/>
    </row>
    <row r="615" ht="15.75" customHeight="1">
      <c r="C615" s="90"/>
      <c r="D615" s="90"/>
      <c r="E615" s="37"/>
    </row>
    <row r="616" ht="15.75" customHeight="1">
      <c r="C616" s="90"/>
      <c r="D616" s="90"/>
      <c r="E616" s="37"/>
    </row>
    <row r="617" ht="15.75" customHeight="1">
      <c r="C617" s="90"/>
      <c r="D617" s="90"/>
      <c r="E617" s="37"/>
    </row>
    <row r="618" ht="15.75" customHeight="1">
      <c r="C618" s="90"/>
      <c r="D618" s="90"/>
      <c r="E618" s="37"/>
    </row>
    <row r="619" ht="15.75" customHeight="1">
      <c r="C619" s="90"/>
      <c r="D619" s="90"/>
      <c r="E619" s="37"/>
    </row>
    <row r="620" ht="15.75" customHeight="1">
      <c r="C620" s="90"/>
      <c r="D620" s="90"/>
      <c r="E620" s="37"/>
    </row>
    <row r="621" ht="15.75" customHeight="1">
      <c r="C621" s="90"/>
      <c r="D621" s="90"/>
      <c r="E621" s="37"/>
    </row>
    <row r="622" ht="15.75" customHeight="1">
      <c r="C622" s="90"/>
      <c r="D622" s="90"/>
      <c r="E622" s="37"/>
    </row>
    <row r="623" ht="15.75" customHeight="1">
      <c r="C623" s="90"/>
      <c r="D623" s="90"/>
      <c r="E623" s="37"/>
    </row>
    <row r="624" ht="15.75" customHeight="1">
      <c r="C624" s="90"/>
      <c r="D624" s="90"/>
      <c r="E624" s="37"/>
    </row>
    <row r="625" ht="15.75" customHeight="1">
      <c r="C625" s="90"/>
      <c r="D625" s="90"/>
      <c r="E625" s="37"/>
    </row>
    <row r="626" ht="15.75" customHeight="1">
      <c r="C626" s="90"/>
      <c r="D626" s="90"/>
      <c r="E626" s="37"/>
    </row>
    <row r="627" ht="15.75" customHeight="1">
      <c r="C627" s="90"/>
      <c r="D627" s="90"/>
      <c r="E627" s="37"/>
    </row>
    <row r="628" ht="15.75" customHeight="1">
      <c r="C628" s="90"/>
      <c r="D628" s="90"/>
      <c r="E628" s="37"/>
    </row>
    <row r="629" ht="15.75" customHeight="1">
      <c r="C629" s="90"/>
      <c r="D629" s="90"/>
      <c r="E629" s="37"/>
    </row>
    <row r="630" ht="15.75" customHeight="1">
      <c r="C630" s="90"/>
      <c r="D630" s="90"/>
      <c r="E630" s="37"/>
    </row>
    <row r="631" ht="15.75" customHeight="1">
      <c r="C631" s="90"/>
      <c r="D631" s="90"/>
      <c r="E631" s="37"/>
    </row>
    <row r="632" ht="15.75" customHeight="1">
      <c r="C632" s="90"/>
      <c r="D632" s="90"/>
      <c r="E632" s="37"/>
    </row>
    <row r="633" ht="15.75" customHeight="1">
      <c r="C633" s="90"/>
      <c r="D633" s="90"/>
      <c r="E633" s="37"/>
    </row>
    <row r="634" ht="15.75" customHeight="1">
      <c r="C634" s="90"/>
      <c r="D634" s="90"/>
      <c r="E634" s="37"/>
    </row>
    <row r="635" ht="15.75" customHeight="1">
      <c r="C635" s="90"/>
      <c r="D635" s="90"/>
      <c r="E635" s="37"/>
    </row>
    <row r="636" ht="15.75" customHeight="1">
      <c r="C636" s="90"/>
      <c r="D636" s="90"/>
      <c r="E636" s="37"/>
    </row>
    <row r="637" ht="15.75" customHeight="1">
      <c r="C637" s="90"/>
      <c r="D637" s="90"/>
      <c r="E637" s="37"/>
    </row>
    <row r="638" ht="15.75" customHeight="1">
      <c r="C638" s="90"/>
      <c r="D638" s="90"/>
      <c r="E638" s="37"/>
    </row>
    <row r="639" ht="15.75" customHeight="1">
      <c r="C639" s="90"/>
      <c r="D639" s="90"/>
      <c r="E639" s="37"/>
    </row>
    <row r="640" ht="15.75" customHeight="1">
      <c r="C640" s="90"/>
      <c r="D640" s="90"/>
      <c r="E640" s="37"/>
    </row>
    <row r="641" ht="15.75" customHeight="1">
      <c r="C641" s="90"/>
      <c r="D641" s="90"/>
      <c r="E641" s="37"/>
    </row>
    <row r="642" ht="15.75" customHeight="1">
      <c r="C642" s="90"/>
      <c r="D642" s="90"/>
      <c r="E642" s="37"/>
    </row>
    <row r="643" ht="15.75" customHeight="1">
      <c r="C643" s="90"/>
      <c r="D643" s="90"/>
      <c r="E643" s="37"/>
    </row>
    <row r="644" ht="15.75" customHeight="1">
      <c r="C644" s="90"/>
      <c r="D644" s="90"/>
      <c r="E644" s="37"/>
    </row>
    <row r="645" ht="15.75" customHeight="1">
      <c r="C645" s="90"/>
      <c r="D645" s="90"/>
      <c r="E645" s="37"/>
    </row>
    <row r="646" ht="15.75" customHeight="1">
      <c r="C646" s="90"/>
      <c r="D646" s="90"/>
      <c r="E646" s="37"/>
    </row>
    <row r="647" ht="15.75" customHeight="1">
      <c r="C647" s="90"/>
      <c r="D647" s="90"/>
      <c r="E647" s="37"/>
    </row>
    <row r="648" ht="15.75" customHeight="1">
      <c r="C648" s="90"/>
      <c r="D648" s="90"/>
      <c r="E648" s="37"/>
    </row>
    <row r="649" ht="15.75" customHeight="1">
      <c r="C649" s="90"/>
      <c r="D649" s="90"/>
      <c r="E649" s="37"/>
    </row>
    <row r="650" ht="15.75" customHeight="1">
      <c r="C650" s="90"/>
      <c r="D650" s="90"/>
      <c r="E650" s="37"/>
    </row>
    <row r="651" ht="15.75" customHeight="1">
      <c r="C651" s="90"/>
      <c r="D651" s="90"/>
      <c r="E651" s="37"/>
    </row>
    <row r="652" ht="15.75" customHeight="1">
      <c r="C652" s="90"/>
      <c r="D652" s="90"/>
      <c r="E652" s="37"/>
    </row>
    <row r="653" ht="15.75" customHeight="1">
      <c r="C653" s="90"/>
      <c r="D653" s="90"/>
      <c r="E653" s="37"/>
    </row>
    <row r="654" ht="15.75" customHeight="1">
      <c r="C654" s="90"/>
      <c r="D654" s="90"/>
      <c r="E654" s="37"/>
    </row>
    <row r="655" ht="15.75" customHeight="1">
      <c r="C655" s="90"/>
      <c r="D655" s="90"/>
      <c r="E655" s="37"/>
    </row>
    <row r="656" ht="15.75" customHeight="1">
      <c r="C656" s="90"/>
      <c r="D656" s="90"/>
      <c r="E656" s="37"/>
    </row>
    <row r="657" ht="15.75" customHeight="1">
      <c r="C657" s="90"/>
      <c r="D657" s="90"/>
      <c r="E657" s="37"/>
    </row>
    <row r="658" ht="15.75" customHeight="1">
      <c r="C658" s="90"/>
      <c r="D658" s="90"/>
      <c r="E658" s="37"/>
    </row>
    <row r="659" ht="15.75" customHeight="1">
      <c r="C659" s="90"/>
      <c r="D659" s="90"/>
      <c r="E659" s="37"/>
    </row>
    <row r="660" ht="15.75" customHeight="1">
      <c r="C660" s="90"/>
      <c r="D660" s="90"/>
      <c r="E660" s="37"/>
    </row>
    <row r="661" ht="15.75" customHeight="1">
      <c r="C661" s="90"/>
      <c r="D661" s="90"/>
      <c r="E661" s="37"/>
    </row>
    <row r="662" ht="15.75" customHeight="1">
      <c r="C662" s="90"/>
      <c r="D662" s="90"/>
      <c r="E662" s="37"/>
    </row>
    <row r="663" ht="15.75" customHeight="1">
      <c r="C663" s="90"/>
      <c r="D663" s="90"/>
      <c r="E663" s="37"/>
    </row>
    <row r="664" ht="15.75" customHeight="1">
      <c r="C664" s="90"/>
      <c r="D664" s="90"/>
      <c r="E664" s="37"/>
    </row>
    <row r="665" ht="15.75" customHeight="1">
      <c r="C665" s="90"/>
      <c r="D665" s="90"/>
      <c r="E665" s="37"/>
    </row>
    <row r="666" ht="15.75" customHeight="1">
      <c r="C666" s="90"/>
      <c r="D666" s="90"/>
      <c r="E666" s="37"/>
    </row>
    <row r="667" ht="15.75" customHeight="1">
      <c r="C667" s="90"/>
      <c r="D667" s="90"/>
      <c r="E667" s="37"/>
    </row>
    <row r="668" ht="15.75" customHeight="1">
      <c r="C668" s="90"/>
      <c r="D668" s="90"/>
      <c r="E668" s="37"/>
    </row>
    <row r="669" ht="15.75" customHeight="1">
      <c r="C669" s="90"/>
      <c r="D669" s="90"/>
      <c r="E669" s="37"/>
    </row>
    <row r="670" ht="15.75" customHeight="1">
      <c r="C670" s="90"/>
      <c r="D670" s="90"/>
      <c r="E670" s="37"/>
    </row>
    <row r="671" ht="15.75" customHeight="1">
      <c r="C671" s="90"/>
      <c r="D671" s="90"/>
      <c r="E671" s="37"/>
    </row>
    <row r="672" ht="15.75" customHeight="1">
      <c r="C672" s="90"/>
      <c r="D672" s="90"/>
      <c r="E672" s="37"/>
    </row>
    <row r="673" ht="15.75" customHeight="1">
      <c r="C673" s="90"/>
      <c r="D673" s="90"/>
      <c r="E673" s="37"/>
    </row>
    <row r="674" ht="15.75" customHeight="1">
      <c r="C674" s="90"/>
      <c r="D674" s="90"/>
      <c r="E674" s="37"/>
    </row>
    <row r="675" ht="15.75" customHeight="1">
      <c r="C675" s="90"/>
      <c r="D675" s="90"/>
      <c r="E675" s="37"/>
    </row>
    <row r="676" ht="15.75" customHeight="1">
      <c r="C676" s="90"/>
      <c r="D676" s="90"/>
      <c r="E676" s="37"/>
    </row>
    <row r="677" ht="15.75" customHeight="1">
      <c r="C677" s="90"/>
      <c r="D677" s="90"/>
      <c r="E677" s="37"/>
    </row>
    <row r="678" ht="15.75" customHeight="1">
      <c r="C678" s="90"/>
      <c r="D678" s="90"/>
      <c r="E678" s="37"/>
    </row>
    <row r="679" ht="15.75" customHeight="1">
      <c r="C679" s="90"/>
      <c r="D679" s="90"/>
      <c r="E679" s="37"/>
    </row>
    <row r="680" ht="15.75" customHeight="1">
      <c r="C680" s="90"/>
      <c r="D680" s="90"/>
      <c r="E680" s="37"/>
    </row>
    <row r="681" ht="15.75" customHeight="1">
      <c r="C681" s="90"/>
      <c r="D681" s="90"/>
      <c r="E681" s="37"/>
    </row>
    <row r="682" ht="15.75" customHeight="1">
      <c r="C682" s="90"/>
      <c r="D682" s="90"/>
      <c r="E682" s="37"/>
    </row>
    <row r="683" ht="15.75" customHeight="1">
      <c r="C683" s="90"/>
      <c r="D683" s="90"/>
      <c r="E683" s="37"/>
    </row>
    <row r="684" ht="15.75" customHeight="1">
      <c r="C684" s="90"/>
      <c r="D684" s="90"/>
      <c r="E684" s="37"/>
    </row>
    <row r="685" ht="15.75" customHeight="1">
      <c r="C685" s="90"/>
      <c r="D685" s="90"/>
      <c r="E685" s="37"/>
    </row>
    <row r="686" ht="15.75" customHeight="1">
      <c r="C686" s="90"/>
      <c r="D686" s="90"/>
      <c r="E686" s="37"/>
    </row>
    <row r="687" ht="15.75" customHeight="1">
      <c r="C687" s="90"/>
      <c r="D687" s="90"/>
      <c r="E687" s="37"/>
    </row>
    <row r="688" ht="15.75" customHeight="1">
      <c r="C688" s="90"/>
      <c r="D688" s="90"/>
      <c r="E688" s="37"/>
    </row>
    <row r="689" ht="15.75" customHeight="1">
      <c r="C689" s="90"/>
      <c r="D689" s="90"/>
      <c r="E689" s="37"/>
    </row>
    <row r="690" ht="15.75" customHeight="1">
      <c r="C690" s="90"/>
      <c r="D690" s="90"/>
      <c r="E690" s="37"/>
    </row>
    <row r="691" ht="15.75" customHeight="1">
      <c r="C691" s="90"/>
      <c r="D691" s="90"/>
      <c r="E691" s="37"/>
    </row>
    <row r="692" ht="15.75" customHeight="1">
      <c r="C692" s="90"/>
      <c r="D692" s="90"/>
      <c r="E692" s="37"/>
    </row>
    <row r="693" ht="15.75" customHeight="1">
      <c r="C693" s="90"/>
      <c r="D693" s="90"/>
      <c r="E693" s="37"/>
    </row>
    <row r="694" ht="15.75" customHeight="1">
      <c r="C694" s="90"/>
      <c r="D694" s="90"/>
      <c r="E694" s="37"/>
    </row>
    <row r="695" ht="15.75" customHeight="1">
      <c r="C695" s="90"/>
      <c r="D695" s="90"/>
      <c r="E695" s="37"/>
    </row>
    <row r="696" ht="15.75" customHeight="1">
      <c r="C696" s="90"/>
      <c r="D696" s="90"/>
      <c r="E696" s="37"/>
    </row>
    <row r="697" ht="15.75" customHeight="1">
      <c r="C697" s="90"/>
      <c r="D697" s="90"/>
      <c r="E697" s="37"/>
    </row>
    <row r="698" ht="15.75" customHeight="1">
      <c r="C698" s="90"/>
      <c r="D698" s="90"/>
      <c r="E698" s="37"/>
    </row>
    <row r="699" ht="15.75" customHeight="1">
      <c r="C699" s="90"/>
      <c r="D699" s="90"/>
      <c r="E699" s="37"/>
    </row>
    <row r="700" ht="15.75" customHeight="1">
      <c r="C700" s="90"/>
      <c r="D700" s="90"/>
      <c r="E700" s="37"/>
    </row>
    <row r="701" ht="15.75" customHeight="1">
      <c r="C701" s="90"/>
      <c r="D701" s="90"/>
      <c r="E701" s="37"/>
    </row>
    <row r="702" ht="15.75" customHeight="1">
      <c r="C702" s="90"/>
      <c r="D702" s="90"/>
      <c r="E702" s="37"/>
    </row>
    <row r="703" ht="15.75" customHeight="1">
      <c r="C703" s="90"/>
      <c r="D703" s="90"/>
      <c r="E703" s="37"/>
    </row>
    <row r="704" ht="15.75" customHeight="1">
      <c r="C704" s="90"/>
      <c r="D704" s="90"/>
      <c r="E704" s="37"/>
    </row>
    <row r="705" ht="15.75" customHeight="1">
      <c r="C705" s="90"/>
      <c r="D705" s="90"/>
      <c r="E705" s="37"/>
    </row>
    <row r="706" ht="15.75" customHeight="1">
      <c r="C706" s="90"/>
      <c r="D706" s="90"/>
      <c r="E706" s="37"/>
    </row>
    <row r="707" ht="15.75" customHeight="1">
      <c r="C707" s="90"/>
      <c r="D707" s="90"/>
      <c r="E707" s="37"/>
    </row>
    <row r="708" ht="15.75" customHeight="1">
      <c r="C708" s="90"/>
      <c r="D708" s="90"/>
      <c r="E708" s="37"/>
    </row>
    <row r="709" ht="15.75" customHeight="1">
      <c r="C709" s="90"/>
      <c r="D709" s="90"/>
      <c r="E709" s="37"/>
    </row>
    <row r="710" ht="15.75" customHeight="1">
      <c r="C710" s="90"/>
      <c r="D710" s="90"/>
      <c r="E710" s="37"/>
    </row>
    <row r="711" ht="15.75" customHeight="1">
      <c r="C711" s="90"/>
      <c r="D711" s="90"/>
      <c r="E711" s="37"/>
    </row>
    <row r="712" ht="15.75" customHeight="1">
      <c r="C712" s="90"/>
      <c r="D712" s="90"/>
      <c r="E712" s="37"/>
    </row>
    <row r="713" ht="15.75" customHeight="1">
      <c r="C713" s="90"/>
      <c r="D713" s="90"/>
      <c r="E713" s="37"/>
    </row>
    <row r="714" ht="15.75" customHeight="1">
      <c r="C714" s="90"/>
      <c r="D714" s="90"/>
      <c r="E714" s="37"/>
    </row>
    <row r="715" ht="15.75" customHeight="1">
      <c r="C715" s="90"/>
      <c r="D715" s="90"/>
      <c r="E715" s="37"/>
    </row>
    <row r="716" ht="15.75" customHeight="1">
      <c r="C716" s="90"/>
      <c r="D716" s="90"/>
      <c r="E716" s="37"/>
    </row>
    <row r="717" ht="15.75" customHeight="1">
      <c r="C717" s="90"/>
      <c r="D717" s="90"/>
      <c r="E717" s="37"/>
    </row>
    <row r="718" ht="15.75" customHeight="1">
      <c r="C718" s="90"/>
      <c r="D718" s="90"/>
      <c r="E718" s="37"/>
    </row>
    <row r="719" ht="15.75" customHeight="1">
      <c r="C719" s="90"/>
      <c r="D719" s="90"/>
      <c r="E719" s="37"/>
    </row>
    <row r="720" ht="15.75" customHeight="1">
      <c r="C720" s="90"/>
      <c r="D720" s="90"/>
      <c r="E720" s="37"/>
    </row>
    <row r="721" ht="15.75" customHeight="1">
      <c r="C721" s="90"/>
      <c r="D721" s="90"/>
      <c r="E721" s="37"/>
    </row>
    <row r="722" ht="15.75" customHeight="1">
      <c r="C722" s="90"/>
      <c r="D722" s="90"/>
      <c r="E722" s="37"/>
    </row>
    <row r="723" ht="15.75" customHeight="1">
      <c r="C723" s="90"/>
      <c r="D723" s="90"/>
      <c r="E723" s="37"/>
    </row>
    <row r="724" ht="15.75" customHeight="1">
      <c r="C724" s="90"/>
      <c r="D724" s="90"/>
      <c r="E724" s="37"/>
    </row>
    <row r="725" ht="15.75" customHeight="1">
      <c r="C725" s="90"/>
      <c r="D725" s="90"/>
      <c r="E725" s="37"/>
    </row>
    <row r="726" ht="15.75" customHeight="1">
      <c r="C726" s="90"/>
      <c r="D726" s="90"/>
      <c r="E726" s="37"/>
    </row>
    <row r="727" ht="15.75" customHeight="1">
      <c r="C727" s="90"/>
      <c r="D727" s="90"/>
      <c r="E727" s="37"/>
    </row>
    <row r="728" ht="15.75" customHeight="1">
      <c r="C728" s="90"/>
      <c r="D728" s="90"/>
      <c r="E728" s="37"/>
    </row>
    <row r="729" ht="15.75" customHeight="1">
      <c r="C729" s="90"/>
      <c r="D729" s="90"/>
      <c r="E729" s="37"/>
    </row>
    <row r="730" ht="15.75" customHeight="1">
      <c r="C730" s="90"/>
      <c r="D730" s="90"/>
      <c r="E730" s="37"/>
    </row>
    <row r="731" ht="15.75" customHeight="1">
      <c r="C731" s="90"/>
      <c r="D731" s="90"/>
      <c r="E731" s="37"/>
    </row>
    <row r="732" ht="15.75" customHeight="1">
      <c r="C732" s="90"/>
      <c r="D732" s="90"/>
      <c r="E732" s="37"/>
    </row>
    <row r="733" ht="15.75" customHeight="1">
      <c r="C733" s="90"/>
      <c r="D733" s="90"/>
      <c r="E733" s="37"/>
    </row>
    <row r="734" ht="15.75" customHeight="1">
      <c r="C734" s="90"/>
      <c r="D734" s="90"/>
      <c r="E734" s="37"/>
    </row>
    <row r="735" ht="15.75" customHeight="1">
      <c r="C735" s="90"/>
      <c r="D735" s="90"/>
      <c r="E735" s="37"/>
    </row>
    <row r="736" ht="15.75" customHeight="1">
      <c r="C736" s="90"/>
      <c r="D736" s="90"/>
      <c r="E736" s="37"/>
    </row>
    <row r="737" ht="15.75" customHeight="1">
      <c r="C737" s="90"/>
      <c r="D737" s="90"/>
      <c r="E737" s="37"/>
    </row>
    <row r="738" ht="15.75" customHeight="1">
      <c r="C738" s="90"/>
      <c r="D738" s="90"/>
      <c r="E738" s="37"/>
    </row>
    <row r="739" ht="15.75" customHeight="1">
      <c r="C739" s="90"/>
      <c r="D739" s="90"/>
      <c r="E739" s="37"/>
    </row>
    <row r="740" ht="15.75" customHeight="1">
      <c r="C740" s="90"/>
      <c r="D740" s="90"/>
      <c r="E740" s="37"/>
    </row>
    <row r="741" ht="15.75" customHeight="1">
      <c r="C741" s="90"/>
      <c r="D741" s="90"/>
      <c r="E741" s="37"/>
    </row>
    <row r="742" ht="15.75" customHeight="1">
      <c r="C742" s="90"/>
      <c r="D742" s="90"/>
      <c r="E742" s="37"/>
    </row>
    <row r="743" ht="15.75" customHeight="1">
      <c r="C743" s="90"/>
      <c r="D743" s="90"/>
      <c r="E743" s="37"/>
    </row>
    <row r="744" ht="15.75" customHeight="1">
      <c r="C744" s="90"/>
      <c r="D744" s="90"/>
      <c r="E744" s="37"/>
    </row>
    <row r="745" ht="15.75" customHeight="1">
      <c r="C745" s="90"/>
      <c r="D745" s="90"/>
      <c r="E745" s="37"/>
    </row>
    <row r="746" ht="15.75" customHeight="1">
      <c r="C746" s="90"/>
      <c r="D746" s="90"/>
      <c r="E746" s="37"/>
    </row>
    <row r="747" ht="15.75" customHeight="1">
      <c r="C747" s="90"/>
      <c r="D747" s="90"/>
      <c r="E747" s="37"/>
    </row>
    <row r="748" ht="15.75" customHeight="1">
      <c r="C748" s="90"/>
      <c r="D748" s="90"/>
      <c r="E748" s="37"/>
    </row>
    <row r="749" ht="15.75" customHeight="1">
      <c r="C749" s="90"/>
      <c r="D749" s="90"/>
      <c r="E749" s="37"/>
    </row>
    <row r="750" ht="15.75" customHeight="1">
      <c r="C750" s="90"/>
      <c r="D750" s="90"/>
      <c r="E750" s="37"/>
    </row>
    <row r="751" ht="15.75" customHeight="1">
      <c r="C751" s="90"/>
      <c r="D751" s="90"/>
      <c r="E751" s="37"/>
    </row>
    <row r="752" ht="15.75" customHeight="1">
      <c r="C752" s="90"/>
      <c r="D752" s="90"/>
      <c r="E752" s="37"/>
    </row>
    <row r="753" ht="15.75" customHeight="1">
      <c r="C753" s="90"/>
      <c r="D753" s="90"/>
      <c r="E753" s="37"/>
    </row>
    <row r="754" ht="15.75" customHeight="1">
      <c r="C754" s="90"/>
      <c r="D754" s="90"/>
      <c r="E754" s="37"/>
    </row>
    <row r="755" ht="15.75" customHeight="1">
      <c r="C755" s="90"/>
      <c r="D755" s="90"/>
      <c r="E755" s="37"/>
    </row>
    <row r="756" ht="15.75" customHeight="1">
      <c r="C756" s="90"/>
      <c r="D756" s="90"/>
      <c r="E756" s="37"/>
    </row>
    <row r="757" ht="15.75" customHeight="1">
      <c r="C757" s="90"/>
      <c r="D757" s="90"/>
      <c r="E757" s="37"/>
    </row>
    <row r="758" ht="15.75" customHeight="1">
      <c r="C758" s="90"/>
      <c r="D758" s="90"/>
      <c r="E758" s="37"/>
    </row>
    <row r="759" ht="15.75" customHeight="1">
      <c r="C759" s="90"/>
      <c r="D759" s="90"/>
      <c r="E759" s="37"/>
    </row>
    <row r="760" ht="15.75" customHeight="1">
      <c r="C760" s="90"/>
      <c r="D760" s="90"/>
      <c r="E760" s="37"/>
    </row>
    <row r="761" ht="15.75" customHeight="1">
      <c r="C761" s="90"/>
      <c r="D761" s="90"/>
      <c r="E761" s="37"/>
    </row>
    <row r="762" ht="15.75" customHeight="1">
      <c r="C762" s="90"/>
      <c r="D762" s="90"/>
      <c r="E762" s="37"/>
    </row>
    <row r="763" ht="15.75" customHeight="1">
      <c r="C763" s="90"/>
      <c r="D763" s="90"/>
      <c r="E763" s="37"/>
    </row>
    <row r="764" ht="15.75" customHeight="1">
      <c r="C764" s="90"/>
      <c r="D764" s="90"/>
      <c r="E764" s="37"/>
    </row>
    <row r="765" ht="15.75" customHeight="1">
      <c r="C765" s="90"/>
      <c r="D765" s="90"/>
      <c r="E765" s="37"/>
    </row>
    <row r="766" ht="15.75" customHeight="1">
      <c r="C766" s="90"/>
      <c r="D766" s="90"/>
      <c r="E766" s="37"/>
    </row>
    <row r="767" ht="15.75" customHeight="1">
      <c r="C767" s="90"/>
      <c r="D767" s="90"/>
      <c r="E767" s="37"/>
    </row>
    <row r="768" ht="15.75" customHeight="1">
      <c r="C768" s="90"/>
      <c r="D768" s="90"/>
      <c r="E768" s="37"/>
    </row>
    <row r="769" ht="15.75" customHeight="1">
      <c r="C769" s="90"/>
      <c r="D769" s="90"/>
      <c r="E769" s="37"/>
    </row>
    <row r="770" ht="15.75" customHeight="1">
      <c r="C770" s="90"/>
      <c r="D770" s="90"/>
      <c r="E770" s="37"/>
    </row>
    <row r="771" ht="15.75" customHeight="1">
      <c r="C771" s="90"/>
      <c r="D771" s="90"/>
      <c r="E771" s="37"/>
    </row>
    <row r="772" ht="15.75" customHeight="1">
      <c r="C772" s="90"/>
      <c r="D772" s="90"/>
      <c r="E772" s="37"/>
    </row>
    <row r="773" ht="15.75" customHeight="1">
      <c r="C773" s="90"/>
      <c r="D773" s="90"/>
      <c r="E773" s="37"/>
    </row>
    <row r="774" ht="15.75" customHeight="1">
      <c r="C774" s="90"/>
      <c r="D774" s="90"/>
      <c r="E774" s="37"/>
    </row>
    <row r="775" ht="15.75" customHeight="1">
      <c r="C775" s="90"/>
      <c r="D775" s="90"/>
      <c r="E775" s="37"/>
    </row>
    <row r="776" ht="15.75" customHeight="1">
      <c r="C776" s="90"/>
      <c r="D776" s="90"/>
      <c r="E776" s="37"/>
    </row>
    <row r="777" ht="15.75" customHeight="1">
      <c r="C777" s="90"/>
      <c r="D777" s="90"/>
      <c r="E777" s="37"/>
    </row>
    <row r="778" ht="15.75" customHeight="1">
      <c r="C778" s="90"/>
      <c r="D778" s="90"/>
      <c r="E778" s="37"/>
    </row>
    <row r="779" ht="15.75" customHeight="1">
      <c r="C779" s="90"/>
      <c r="D779" s="90"/>
      <c r="E779" s="37"/>
    </row>
    <row r="780" ht="15.75" customHeight="1">
      <c r="C780" s="90"/>
      <c r="D780" s="90"/>
      <c r="E780" s="37"/>
    </row>
    <row r="781" ht="15.75" customHeight="1">
      <c r="C781" s="90"/>
      <c r="D781" s="90"/>
      <c r="E781" s="37"/>
    </row>
    <row r="782" ht="15.75" customHeight="1">
      <c r="C782" s="90"/>
      <c r="D782" s="90"/>
      <c r="E782" s="37"/>
    </row>
    <row r="783" ht="15.75" customHeight="1">
      <c r="C783" s="90"/>
      <c r="D783" s="90"/>
      <c r="E783" s="37"/>
    </row>
    <row r="784" ht="15.75" customHeight="1">
      <c r="C784" s="90"/>
      <c r="D784" s="90"/>
      <c r="E784" s="37"/>
    </row>
    <row r="785" ht="15.75" customHeight="1">
      <c r="C785" s="90"/>
      <c r="D785" s="90"/>
      <c r="E785" s="37"/>
    </row>
    <row r="786" ht="15.75" customHeight="1">
      <c r="C786" s="90"/>
      <c r="D786" s="90"/>
      <c r="E786" s="37"/>
    </row>
    <row r="787" ht="15.75" customHeight="1">
      <c r="C787" s="90"/>
      <c r="D787" s="90"/>
      <c r="E787" s="37"/>
    </row>
    <row r="788" ht="15.75" customHeight="1">
      <c r="C788" s="90"/>
      <c r="D788" s="90"/>
      <c r="E788" s="37"/>
    </row>
    <row r="789" ht="15.75" customHeight="1">
      <c r="C789" s="90"/>
      <c r="D789" s="90"/>
      <c r="E789" s="37"/>
    </row>
    <row r="790" ht="15.75" customHeight="1">
      <c r="C790" s="90"/>
      <c r="D790" s="90"/>
      <c r="E790" s="37"/>
    </row>
    <row r="791" ht="15.75" customHeight="1">
      <c r="C791" s="90"/>
      <c r="D791" s="90"/>
      <c r="E791" s="37"/>
    </row>
    <row r="792" ht="15.75" customHeight="1">
      <c r="C792" s="90"/>
      <c r="D792" s="90"/>
      <c r="E792" s="37"/>
    </row>
    <row r="793" ht="15.75" customHeight="1">
      <c r="C793" s="90"/>
      <c r="D793" s="90"/>
      <c r="E793" s="37"/>
    </row>
    <row r="794" ht="15.75" customHeight="1">
      <c r="C794" s="90"/>
      <c r="D794" s="90"/>
      <c r="E794" s="37"/>
    </row>
    <row r="795" ht="15.75" customHeight="1">
      <c r="C795" s="90"/>
      <c r="D795" s="90"/>
      <c r="E795" s="37"/>
    </row>
    <row r="796" ht="15.75" customHeight="1">
      <c r="C796" s="90"/>
      <c r="D796" s="90"/>
      <c r="E796" s="37"/>
    </row>
    <row r="797" ht="15.75" customHeight="1">
      <c r="C797" s="90"/>
      <c r="D797" s="90"/>
      <c r="E797" s="37"/>
    </row>
    <row r="798" ht="15.75" customHeight="1">
      <c r="C798" s="90"/>
      <c r="D798" s="90"/>
      <c r="E798" s="37"/>
    </row>
    <row r="799" ht="15.75" customHeight="1">
      <c r="C799" s="90"/>
      <c r="D799" s="90"/>
      <c r="E799" s="37"/>
    </row>
    <row r="800" ht="15.75" customHeight="1">
      <c r="C800" s="90"/>
      <c r="D800" s="90"/>
      <c r="E800" s="37"/>
    </row>
    <row r="801" ht="15.75" customHeight="1">
      <c r="C801" s="90"/>
      <c r="D801" s="90"/>
      <c r="E801" s="37"/>
    </row>
    <row r="802" ht="15.75" customHeight="1">
      <c r="C802" s="90"/>
      <c r="D802" s="90"/>
      <c r="E802" s="37"/>
    </row>
    <row r="803" ht="15.75" customHeight="1">
      <c r="C803" s="90"/>
      <c r="D803" s="90"/>
      <c r="E803" s="37"/>
    </row>
    <row r="804" ht="15.75" customHeight="1">
      <c r="C804" s="90"/>
      <c r="D804" s="90"/>
      <c r="E804" s="37"/>
    </row>
    <row r="805" ht="15.75" customHeight="1">
      <c r="C805" s="90"/>
      <c r="D805" s="90"/>
      <c r="E805" s="37"/>
    </row>
    <row r="806" ht="15.75" customHeight="1">
      <c r="C806" s="90"/>
      <c r="D806" s="90"/>
      <c r="E806" s="37"/>
    </row>
    <row r="807" ht="15.75" customHeight="1">
      <c r="C807" s="90"/>
      <c r="D807" s="90"/>
      <c r="E807" s="37"/>
    </row>
    <row r="808" ht="15.75" customHeight="1">
      <c r="C808" s="90"/>
      <c r="D808" s="90"/>
      <c r="E808" s="37"/>
    </row>
    <row r="809" ht="15.75" customHeight="1">
      <c r="C809" s="90"/>
      <c r="D809" s="90"/>
      <c r="E809" s="37"/>
    </row>
    <row r="810" ht="15.75" customHeight="1">
      <c r="C810" s="90"/>
      <c r="D810" s="90"/>
      <c r="E810" s="37"/>
    </row>
    <row r="811" ht="15.75" customHeight="1">
      <c r="C811" s="90"/>
      <c r="D811" s="90"/>
      <c r="E811" s="37"/>
    </row>
    <row r="812" ht="15.75" customHeight="1">
      <c r="C812" s="90"/>
      <c r="D812" s="90"/>
      <c r="E812" s="37"/>
    </row>
    <row r="813" ht="15.75" customHeight="1">
      <c r="C813" s="90"/>
      <c r="D813" s="90"/>
      <c r="E813" s="37"/>
    </row>
    <row r="814" ht="15.75" customHeight="1">
      <c r="C814" s="90"/>
      <c r="D814" s="90"/>
      <c r="E814" s="37"/>
    </row>
    <row r="815" ht="15.75" customHeight="1">
      <c r="C815" s="90"/>
      <c r="D815" s="90"/>
      <c r="E815" s="37"/>
    </row>
    <row r="816" ht="15.75" customHeight="1">
      <c r="C816" s="90"/>
      <c r="D816" s="90"/>
      <c r="E816" s="37"/>
    </row>
    <row r="817" ht="15.75" customHeight="1">
      <c r="C817" s="90"/>
      <c r="D817" s="90"/>
      <c r="E817" s="37"/>
    </row>
    <row r="818" ht="15.75" customHeight="1">
      <c r="C818" s="90"/>
      <c r="D818" s="90"/>
      <c r="E818" s="37"/>
    </row>
    <row r="819" ht="15.75" customHeight="1">
      <c r="C819" s="90"/>
      <c r="D819" s="90"/>
      <c r="E819" s="37"/>
    </row>
    <row r="820" ht="15.75" customHeight="1">
      <c r="C820" s="90"/>
      <c r="D820" s="90"/>
      <c r="E820" s="37"/>
    </row>
    <row r="821" ht="15.75" customHeight="1">
      <c r="C821" s="90"/>
      <c r="D821" s="90"/>
      <c r="E821" s="37"/>
    </row>
    <row r="822" ht="15.75" customHeight="1">
      <c r="C822" s="90"/>
      <c r="D822" s="90"/>
      <c r="E822" s="37"/>
    </row>
    <row r="823" ht="15.75" customHeight="1">
      <c r="C823" s="90"/>
      <c r="D823" s="90"/>
      <c r="E823" s="37"/>
    </row>
    <row r="824" ht="15.75" customHeight="1">
      <c r="C824" s="90"/>
      <c r="D824" s="90"/>
      <c r="E824" s="37"/>
    </row>
    <row r="825" ht="15.75" customHeight="1">
      <c r="C825" s="90"/>
      <c r="D825" s="90"/>
      <c r="E825" s="37"/>
    </row>
    <row r="826" ht="15.75" customHeight="1">
      <c r="C826" s="90"/>
      <c r="D826" s="90"/>
      <c r="E826" s="37"/>
    </row>
    <row r="827" ht="15.75" customHeight="1">
      <c r="C827" s="90"/>
      <c r="D827" s="90"/>
      <c r="E827" s="37"/>
    </row>
    <row r="828" ht="15.75" customHeight="1">
      <c r="C828" s="90"/>
      <c r="D828" s="90"/>
      <c r="E828" s="37"/>
    </row>
    <row r="829" ht="15.75" customHeight="1">
      <c r="C829" s="90"/>
      <c r="D829" s="90"/>
      <c r="E829" s="37"/>
    </row>
    <row r="830" ht="15.75" customHeight="1">
      <c r="C830" s="90"/>
      <c r="D830" s="90"/>
      <c r="E830" s="37"/>
    </row>
    <row r="831" ht="15.75" customHeight="1">
      <c r="C831" s="90"/>
      <c r="D831" s="90"/>
      <c r="E831" s="37"/>
    </row>
    <row r="832" ht="15.75" customHeight="1">
      <c r="C832" s="90"/>
      <c r="D832" s="90"/>
      <c r="E832" s="37"/>
    </row>
    <row r="833" ht="15.75" customHeight="1">
      <c r="C833" s="90"/>
      <c r="D833" s="90"/>
      <c r="E833" s="37"/>
    </row>
    <row r="834" ht="15.75" customHeight="1">
      <c r="C834" s="90"/>
      <c r="D834" s="90"/>
      <c r="E834" s="37"/>
    </row>
    <row r="835" ht="15.75" customHeight="1">
      <c r="C835" s="90"/>
      <c r="D835" s="90"/>
      <c r="E835" s="37"/>
    </row>
    <row r="836" ht="15.75" customHeight="1">
      <c r="C836" s="90"/>
      <c r="D836" s="90"/>
      <c r="E836" s="37"/>
    </row>
    <row r="837" ht="15.75" customHeight="1">
      <c r="C837" s="90"/>
      <c r="D837" s="90"/>
      <c r="E837" s="37"/>
    </row>
    <row r="838" ht="15.75" customHeight="1">
      <c r="C838" s="90"/>
      <c r="D838" s="90"/>
      <c r="E838" s="37"/>
    </row>
    <row r="839" ht="15.75" customHeight="1">
      <c r="C839" s="90"/>
      <c r="D839" s="90"/>
      <c r="E839" s="37"/>
    </row>
    <row r="840" ht="15.75" customHeight="1">
      <c r="C840" s="90"/>
      <c r="D840" s="90"/>
      <c r="E840" s="37"/>
    </row>
    <row r="841" ht="15.75" customHeight="1">
      <c r="C841" s="90"/>
      <c r="D841" s="90"/>
      <c r="E841" s="37"/>
    </row>
    <row r="842" ht="15.75" customHeight="1">
      <c r="C842" s="90"/>
      <c r="D842" s="90"/>
      <c r="E842" s="37"/>
    </row>
    <row r="843" ht="15.75" customHeight="1">
      <c r="C843" s="90"/>
      <c r="D843" s="90"/>
      <c r="E843" s="37"/>
    </row>
    <row r="844" ht="15.75" customHeight="1">
      <c r="C844" s="90"/>
      <c r="D844" s="90"/>
      <c r="E844" s="37"/>
    </row>
    <row r="845" ht="15.75" customHeight="1">
      <c r="C845" s="90"/>
      <c r="D845" s="90"/>
      <c r="E845" s="37"/>
    </row>
    <row r="846" ht="15.75" customHeight="1">
      <c r="C846" s="90"/>
      <c r="D846" s="90"/>
      <c r="E846" s="37"/>
    </row>
    <row r="847" ht="15.75" customHeight="1">
      <c r="C847" s="90"/>
      <c r="D847" s="90"/>
      <c r="E847" s="37"/>
    </row>
    <row r="848" ht="15.75" customHeight="1">
      <c r="C848" s="90"/>
      <c r="D848" s="90"/>
      <c r="E848" s="37"/>
    </row>
    <row r="849" ht="15.75" customHeight="1">
      <c r="C849" s="90"/>
      <c r="D849" s="90"/>
      <c r="E849" s="37"/>
    </row>
    <row r="850" ht="15.75" customHeight="1">
      <c r="C850" s="90"/>
      <c r="D850" s="90"/>
      <c r="E850" s="37"/>
    </row>
    <row r="851" ht="15.75" customHeight="1">
      <c r="C851" s="90"/>
      <c r="D851" s="90"/>
      <c r="E851" s="37"/>
    </row>
    <row r="852" ht="15.75" customHeight="1">
      <c r="C852" s="90"/>
      <c r="D852" s="90"/>
      <c r="E852" s="37"/>
    </row>
    <row r="853" ht="15.75" customHeight="1">
      <c r="C853" s="90"/>
      <c r="D853" s="90"/>
      <c r="E853" s="37"/>
    </row>
    <row r="854" ht="15.75" customHeight="1">
      <c r="C854" s="90"/>
      <c r="D854" s="90"/>
      <c r="E854" s="37"/>
    </row>
    <row r="855" ht="15.75" customHeight="1">
      <c r="C855" s="90"/>
      <c r="D855" s="90"/>
      <c r="E855" s="37"/>
    </row>
    <row r="856" ht="15.75" customHeight="1">
      <c r="C856" s="90"/>
      <c r="D856" s="90"/>
      <c r="E856" s="37"/>
    </row>
    <row r="857" ht="15.75" customHeight="1">
      <c r="C857" s="90"/>
      <c r="D857" s="90"/>
      <c r="E857" s="37"/>
    </row>
    <row r="858" ht="15.75" customHeight="1">
      <c r="C858" s="90"/>
      <c r="D858" s="90"/>
      <c r="E858" s="37"/>
    </row>
    <row r="859" ht="15.75" customHeight="1">
      <c r="C859" s="90"/>
      <c r="D859" s="90"/>
      <c r="E859" s="37"/>
    </row>
    <row r="860" ht="15.75" customHeight="1">
      <c r="C860" s="90"/>
      <c r="D860" s="90"/>
      <c r="E860" s="37"/>
    </row>
    <row r="861" ht="15.75" customHeight="1">
      <c r="C861" s="90"/>
      <c r="D861" s="90"/>
      <c r="E861" s="37"/>
    </row>
    <row r="862" ht="15.75" customHeight="1">
      <c r="C862" s="90"/>
      <c r="D862" s="90"/>
      <c r="E862" s="37"/>
    </row>
    <row r="863" ht="15.75" customHeight="1">
      <c r="C863" s="90"/>
      <c r="D863" s="90"/>
      <c r="E863" s="37"/>
    </row>
    <row r="864" ht="15.75" customHeight="1">
      <c r="C864" s="90"/>
      <c r="D864" s="90"/>
      <c r="E864" s="37"/>
    </row>
    <row r="865" ht="15.75" customHeight="1">
      <c r="C865" s="90"/>
      <c r="D865" s="90"/>
      <c r="E865" s="37"/>
    </row>
    <row r="866" ht="15.75" customHeight="1">
      <c r="C866" s="90"/>
      <c r="D866" s="90"/>
      <c r="E866" s="37"/>
    </row>
    <row r="867" ht="15.75" customHeight="1">
      <c r="C867" s="90"/>
      <c r="D867" s="90"/>
      <c r="E867" s="37"/>
    </row>
    <row r="868" ht="15.75" customHeight="1">
      <c r="C868" s="90"/>
      <c r="D868" s="90"/>
      <c r="E868" s="37"/>
    </row>
    <row r="869" ht="15.75" customHeight="1">
      <c r="C869" s="90"/>
      <c r="D869" s="90"/>
      <c r="E869" s="37"/>
    </row>
    <row r="870" ht="15.75" customHeight="1">
      <c r="C870" s="90"/>
      <c r="D870" s="90"/>
      <c r="E870" s="37"/>
    </row>
    <row r="871" ht="15.75" customHeight="1">
      <c r="C871" s="90"/>
      <c r="D871" s="90"/>
      <c r="E871" s="37"/>
    </row>
    <row r="872" ht="15.75" customHeight="1">
      <c r="C872" s="90"/>
      <c r="D872" s="90"/>
      <c r="E872" s="37"/>
    </row>
    <row r="873" ht="15.75" customHeight="1">
      <c r="C873" s="90"/>
      <c r="D873" s="90"/>
      <c r="E873" s="37"/>
    </row>
    <row r="874" ht="15.75" customHeight="1">
      <c r="C874" s="90"/>
      <c r="D874" s="90"/>
      <c r="E874" s="37"/>
    </row>
    <row r="875" ht="15.75" customHeight="1">
      <c r="C875" s="90"/>
      <c r="D875" s="90"/>
      <c r="E875" s="37"/>
    </row>
    <row r="876" ht="15.75" customHeight="1">
      <c r="C876" s="90"/>
      <c r="D876" s="90"/>
      <c r="E876" s="37"/>
    </row>
    <row r="877" ht="15.75" customHeight="1">
      <c r="C877" s="90"/>
      <c r="D877" s="90"/>
      <c r="E877" s="37"/>
    </row>
    <row r="878" ht="15.75" customHeight="1">
      <c r="C878" s="90"/>
      <c r="D878" s="90"/>
      <c r="E878" s="37"/>
    </row>
    <row r="879" ht="15.75" customHeight="1">
      <c r="C879" s="90"/>
      <c r="D879" s="90"/>
      <c r="E879" s="37"/>
    </row>
    <row r="880" ht="15.75" customHeight="1">
      <c r="C880" s="90"/>
      <c r="D880" s="90"/>
      <c r="E880" s="37"/>
    </row>
    <row r="881" ht="15.75" customHeight="1">
      <c r="C881" s="90"/>
      <c r="D881" s="90"/>
      <c r="E881" s="37"/>
    </row>
    <row r="882" ht="15.75" customHeight="1">
      <c r="C882" s="90"/>
      <c r="D882" s="90"/>
      <c r="E882" s="37"/>
    </row>
    <row r="883" ht="15.75" customHeight="1">
      <c r="C883" s="90"/>
      <c r="D883" s="90"/>
      <c r="E883" s="37"/>
    </row>
    <row r="884" ht="15.75" customHeight="1">
      <c r="C884" s="90"/>
      <c r="D884" s="90"/>
      <c r="E884" s="37"/>
    </row>
    <row r="885" ht="15.75" customHeight="1">
      <c r="C885" s="90"/>
      <c r="D885" s="90"/>
      <c r="E885" s="37"/>
    </row>
    <row r="886" ht="15.75" customHeight="1">
      <c r="C886" s="90"/>
      <c r="D886" s="90"/>
      <c r="E886" s="37"/>
    </row>
    <row r="887" ht="15.75" customHeight="1">
      <c r="C887" s="90"/>
      <c r="D887" s="90"/>
      <c r="E887" s="37"/>
    </row>
    <row r="888" ht="15.75" customHeight="1">
      <c r="C888" s="90"/>
      <c r="D888" s="90"/>
      <c r="E888" s="37"/>
    </row>
    <row r="889" ht="15.75" customHeight="1">
      <c r="C889" s="90"/>
      <c r="D889" s="90"/>
      <c r="E889" s="37"/>
    </row>
    <row r="890" ht="15.75" customHeight="1">
      <c r="C890" s="90"/>
      <c r="D890" s="90"/>
      <c r="E890" s="37"/>
    </row>
    <row r="891" ht="15.75" customHeight="1">
      <c r="C891" s="90"/>
      <c r="D891" s="90"/>
      <c r="E891" s="37"/>
    </row>
    <row r="892" ht="15.75" customHeight="1">
      <c r="C892" s="90"/>
      <c r="D892" s="90"/>
      <c r="E892" s="37"/>
    </row>
    <row r="893" ht="15.75" customHeight="1">
      <c r="C893" s="90"/>
      <c r="D893" s="90"/>
      <c r="E893" s="37"/>
    </row>
    <row r="894" ht="15.75" customHeight="1">
      <c r="C894" s="90"/>
      <c r="D894" s="90"/>
      <c r="E894" s="37"/>
    </row>
    <row r="895" ht="15.75" customHeight="1">
      <c r="C895" s="90"/>
      <c r="D895" s="90"/>
      <c r="E895" s="37"/>
    </row>
    <row r="896" ht="15.75" customHeight="1">
      <c r="C896" s="90"/>
      <c r="D896" s="90"/>
      <c r="E896" s="37"/>
    </row>
    <row r="897" ht="15.75" customHeight="1">
      <c r="C897" s="90"/>
      <c r="D897" s="90"/>
      <c r="E897" s="37"/>
    </row>
    <row r="898" ht="15.75" customHeight="1">
      <c r="C898" s="90"/>
      <c r="D898" s="90"/>
      <c r="E898" s="37"/>
    </row>
    <row r="899" ht="15.75" customHeight="1">
      <c r="C899" s="90"/>
      <c r="D899" s="90"/>
      <c r="E899" s="37"/>
    </row>
    <row r="900" ht="15.75" customHeight="1">
      <c r="C900" s="90"/>
      <c r="D900" s="90"/>
      <c r="E900" s="37"/>
    </row>
    <row r="901" ht="15.75" customHeight="1">
      <c r="C901" s="90"/>
      <c r="D901" s="90"/>
      <c r="E901" s="37"/>
    </row>
    <row r="902" ht="15.75" customHeight="1">
      <c r="C902" s="90"/>
      <c r="D902" s="90"/>
      <c r="E902" s="37"/>
    </row>
    <row r="903" ht="15.75" customHeight="1">
      <c r="C903" s="90"/>
      <c r="D903" s="90"/>
      <c r="E903" s="37"/>
    </row>
    <row r="904" ht="15.75" customHeight="1">
      <c r="C904" s="90"/>
      <c r="D904" s="90"/>
      <c r="E904" s="37"/>
    </row>
    <row r="905" ht="15.75" customHeight="1">
      <c r="C905" s="90"/>
      <c r="D905" s="90"/>
      <c r="E905" s="37"/>
    </row>
    <row r="906" ht="15.75" customHeight="1">
      <c r="C906" s="90"/>
      <c r="D906" s="90"/>
      <c r="E906" s="37"/>
    </row>
    <row r="907" ht="15.75" customHeight="1">
      <c r="C907" s="90"/>
      <c r="D907" s="90"/>
      <c r="E907" s="37"/>
    </row>
    <row r="908" ht="15.75" customHeight="1">
      <c r="C908" s="90"/>
      <c r="D908" s="90"/>
      <c r="E908" s="37"/>
    </row>
    <row r="909" ht="15.75" customHeight="1">
      <c r="C909" s="90"/>
      <c r="D909" s="90"/>
      <c r="E909" s="37"/>
    </row>
    <row r="910" ht="15.75" customHeight="1">
      <c r="C910" s="90"/>
      <c r="D910" s="90"/>
      <c r="E910" s="37"/>
    </row>
    <row r="911" ht="15.75" customHeight="1">
      <c r="C911" s="90"/>
      <c r="D911" s="90"/>
      <c r="E911" s="37"/>
    </row>
    <row r="912" ht="15.75" customHeight="1">
      <c r="C912" s="90"/>
      <c r="D912" s="90"/>
      <c r="E912" s="37"/>
    </row>
    <row r="913" ht="15.75" customHeight="1">
      <c r="C913" s="90"/>
      <c r="D913" s="90"/>
      <c r="E913" s="37"/>
    </row>
    <row r="914" ht="15.75" customHeight="1">
      <c r="C914" s="90"/>
      <c r="D914" s="90"/>
      <c r="E914" s="37"/>
    </row>
    <row r="915" ht="15.75" customHeight="1">
      <c r="C915" s="90"/>
      <c r="D915" s="90"/>
      <c r="E915" s="37"/>
    </row>
    <row r="916" ht="15.75" customHeight="1">
      <c r="C916" s="90"/>
      <c r="D916" s="90"/>
      <c r="E916" s="37"/>
    </row>
    <row r="917" ht="15.75" customHeight="1">
      <c r="C917" s="90"/>
      <c r="D917" s="90"/>
      <c r="E917" s="37"/>
    </row>
    <row r="918" ht="15.75" customHeight="1">
      <c r="C918" s="90"/>
      <c r="D918" s="90"/>
      <c r="E918" s="37"/>
    </row>
    <row r="919" ht="15.75" customHeight="1">
      <c r="C919" s="90"/>
      <c r="D919" s="90"/>
      <c r="E919" s="37"/>
    </row>
    <row r="920" ht="15.75" customHeight="1">
      <c r="C920" s="90"/>
      <c r="D920" s="90"/>
      <c r="E920" s="37"/>
    </row>
    <row r="921" ht="15.75" customHeight="1">
      <c r="C921" s="90"/>
      <c r="D921" s="90"/>
      <c r="E921" s="37"/>
    </row>
    <row r="922" ht="15.75" customHeight="1">
      <c r="C922" s="90"/>
      <c r="D922" s="90"/>
      <c r="E922" s="37"/>
    </row>
    <row r="923" ht="15.75" customHeight="1">
      <c r="C923" s="90"/>
      <c r="D923" s="90"/>
      <c r="E923" s="37"/>
    </row>
    <row r="924" ht="15.75" customHeight="1">
      <c r="C924" s="90"/>
      <c r="D924" s="90"/>
      <c r="E924" s="37"/>
    </row>
    <row r="925" ht="15.75" customHeight="1">
      <c r="C925" s="90"/>
      <c r="D925" s="90"/>
      <c r="E925" s="37"/>
    </row>
    <row r="926" ht="15.75" customHeight="1">
      <c r="C926" s="90"/>
      <c r="D926" s="90"/>
      <c r="E926" s="37"/>
    </row>
    <row r="927" ht="15.75" customHeight="1">
      <c r="C927" s="90"/>
      <c r="D927" s="90"/>
      <c r="E927" s="37"/>
    </row>
    <row r="928" ht="15.75" customHeight="1">
      <c r="C928" s="90"/>
      <c r="D928" s="90"/>
      <c r="E928" s="37"/>
    </row>
    <row r="929" ht="15.75" customHeight="1">
      <c r="C929" s="90"/>
      <c r="D929" s="90"/>
      <c r="E929" s="37"/>
    </row>
    <row r="930" ht="15.75" customHeight="1">
      <c r="C930" s="90"/>
      <c r="D930" s="90"/>
      <c r="E930" s="37"/>
    </row>
    <row r="931" ht="15.75" customHeight="1">
      <c r="C931" s="90"/>
      <c r="D931" s="90"/>
      <c r="E931" s="37"/>
    </row>
    <row r="932" ht="15.75" customHeight="1">
      <c r="C932" s="90"/>
      <c r="D932" s="90"/>
      <c r="E932" s="37"/>
    </row>
    <row r="933" ht="15.75" customHeight="1">
      <c r="C933" s="90"/>
      <c r="D933" s="90"/>
      <c r="E933" s="37"/>
    </row>
    <row r="934" ht="15.75" customHeight="1">
      <c r="C934" s="90"/>
      <c r="D934" s="90"/>
      <c r="E934" s="37"/>
    </row>
    <row r="935" ht="15.75" customHeight="1">
      <c r="C935" s="90"/>
      <c r="D935" s="90"/>
      <c r="E935" s="37"/>
    </row>
    <row r="936" ht="15.75" customHeight="1">
      <c r="C936" s="90"/>
      <c r="D936" s="90"/>
      <c r="E936" s="37"/>
    </row>
    <row r="937" ht="15.75" customHeight="1">
      <c r="C937" s="90"/>
      <c r="D937" s="90"/>
      <c r="E937" s="37"/>
    </row>
    <row r="938" ht="15.75" customHeight="1">
      <c r="C938" s="90"/>
      <c r="D938" s="90"/>
      <c r="E938" s="37"/>
    </row>
    <row r="939" ht="15.75" customHeight="1">
      <c r="C939" s="90"/>
      <c r="D939" s="90"/>
      <c r="E939" s="37"/>
    </row>
    <row r="940" ht="15.75" customHeight="1">
      <c r="C940" s="90"/>
      <c r="D940" s="90"/>
      <c r="E940" s="37"/>
    </row>
    <row r="941" ht="15.75" customHeight="1">
      <c r="C941" s="90"/>
      <c r="D941" s="90"/>
      <c r="E941" s="37"/>
    </row>
    <row r="942" ht="15.75" customHeight="1">
      <c r="C942" s="90"/>
      <c r="D942" s="90"/>
      <c r="E942" s="37"/>
    </row>
    <row r="943" ht="15.75" customHeight="1">
      <c r="C943" s="90"/>
      <c r="D943" s="90"/>
      <c r="E943" s="37"/>
    </row>
    <row r="944" ht="15.75" customHeight="1">
      <c r="C944" s="90"/>
      <c r="D944" s="90"/>
      <c r="E944" s="37"/>
    </row>
    <row r="945" ht="15.75" customHeight="1">
      <c r="C945" s="90"/>
      <c r="D945" s="90"/>
      <c r="E945" s="37"/>
    </row>
    <row r="946" ht="15.75" customHeight="1">
      <c r="C946" s="90"/>
      <c r="D946" s="90"/>
      <c r="E946" s="37"/>
    </row>
    <row r="947" ht="15.75" customHeight="1">
      <c r="C947" s="90"/>
      <c r="D947" s="90"/>
      <c r="E947" s="37"/>
    </row>
    <row r="948" ht="15.75" customHeight="1">
      <c r="C948" s="90"/>
      <c r="D948" s="90"/>
      <c r="E948" s="37"/>
    </row>
    <row r="949" ht="15.75" customHeight="1">
      <c r="C949" s="90"/>
      <c r="D949" s="90"/>
      <c r="E949" s="37"/>
    </row>
    <row r="950" ht="15.75" customHeight="1">
      <c r="C950" s="90"/>
      <c r="D950" s="90"/>
      <c r="E950" s="37"/>
    </row>
    <row r="951" ht="15.75" customHeight="1">
      <c r="C951" s="90"/>
      <c r="D951" s="90"/>
      <c r="E951" s="37"/>
    </row>
    <row r="952" ht="15.75" customHeight="1">
      <c r="C952" s="90"/>
      <c r="D952" s="90"/>
      <c r="E952" s="37"/>
    </row>
    <row r="953" ht="15.75" customHeight="1">
      <c r="C953" s="90"/>
      <c r="D953" s="90"/>
      <c r="E953" s="37"/>
    </row>
    <row r="954" ht="15.75" customHeight="1">
      <c r="C954" s="90"/>
      <c r="D954" s="90"/>
      <c r="E954" s="37"/>
    </row>
    <row r="955" ht="15.75" customHeight="1">
      <c r="C955" s="90"/>
      <c r="D955" s="90"/>
      <c r="E955" s="37"/>
    </row>
    <row r="956" ht="15.75" customHeight="1">
      <c r="C956" s="90"/>
      <c r="D956" s="90"/>
      <c r="E956" s="37"/>
    </row>
    <row r="957" ht="15.75" customHeight="1">
      <c r="C957" s="90"/>
      <c r="D957" s="90"/>
      <c r="E957" s="37"/>
    </row>
    <row r="958" ht="15.75" customHeight="1">
      <c r="C958" s="90"/>
      <c r="D958" s="90"/>
      <c r="E958" s="37"/>
    </row>
    <row r="959" ht="15.75" customHeight="1">
      <c r="C959" s="90"/>
      <c r="D959" s="90"/>
      <c r="E959" s="37"/>
    </row>
    <row r="960" ht="15.75" customHeight="1">
      <c r="C960" s="90"/>
      <c r="D960" s="90"/>
      <c r="E960" s="37"/>
    </row>
    <row r="961" ht="15.75" customHeight="1">
      <c r="C961" s="90"/>
      <c r="D961" s="90"/>
      <c r="E961" s="37"/>
    </row>
    <row r="962" ht="15.75" customHeight="1">
      <c r="C962" s="90"/>
      <c r="D962" s="90"/>
      <c r="E962" s="37"/>
    </row>
    <row r="963" ht="15.75" customHeight="1">
      <c r="C963" s="90"/>
      <c r="D963" s="90"/>
      <c r="E963" s="37"/>
    </row>
    <row r="964" ht="15.75" customHeight="1">
      <c r="C964" s="90"/>
      <c r="D964" s="90"/>
      <c r="E964" s="37"/>
    </row>
    <row r="965" ht="15.75" customHeight="1">
      <c r="C965" s="90"/>
      <c r="D965" s="90"/>
      <c r="E965" s="37"/>
    </row>
    <row r="966" ht="15.75" customHeight="1">
      <c r="C966" s="90"/>
      <c r="D966" s="90"/>
      <c r="E966" s="37"/>
    </row>
    <row r="967" ht="15.75" customHeight="1">
      <c r="C967" s="90"/>
      <c r="D967" s="90"/>
      <c r="E967" s="37"/>
    </row>
    <row r="968" ht="15.75" customHeight="1">
      <c r="C968" s="90"/>
      <c r="D968" s="90"/>
      <c r="E968" s="37"/>
    </row>
    <row r="969" ht="15.75" customHeight="1">
      <c r="C969" s="90"/>
      <c r="D969" s="90"/>
      <c r="E969" s="37"/>
    </row>
    <row r="970" ht="15.75" customHeight="1">
      <c r="C970" s="90"/>
      <c r="D970" s="90"/>
      <c r="E970" s="37"/>
    </row>
    <row r="971" ht="15.75" customHeight="1">
      <c r="C971" s="90"/>
      <c r="D971" s="90"/>
      <c r="E971" s="37"/>
    </row>
    <row r="972" ht="15.75" customHeight="1">
      <c r="C972" s="90"/>
      <c r="D972" s="90"/>
      <c r="E972" s="37"/>
    </row>
    <row r="973" ht="15.75" customHeight="1">
      <c r="C973" s="90"/>
      <c r="D973" s="90"/>
      <c r="E973" s="37"/>
    </row>
    <row r="974" ht="15.75" customHeight="1">
      <c r="C974" s="90"/>
      <c r="D974" s="90"/>
      <c r="E974" s="37"/>
    </row>
    <row r="975" ht="15.75" customHeight="1">
      <c r="C975" s="90"/>
      <c r="D975" s="90"/>
      <c r="E975" s="37"/>
    </row>
    <row r="976" ht="15.75" customHeight="1">
      <c r="C976" s="90"/>
      <c r="D976" s="90"/>
      <c r="E976" s="37"/>
    </row>
    <row r="977" ht="15.75" customHeight="1">
      <c r="C977" s="90"/>
      <c r="D977" s="90"/>
      <c r="E977" s="37"/>
    </row>
    <row r="978" ht="15.75" customHeight="1">
      <c r="C978" s="90"/>
      <c r="D978" s="90"/>
      <c r="E978" s="37"/>
    </row>
    <row r="979" ht="15.75" customHeight="1">
      <c r="C979" s="90"/>
      <c r="D979" s="90"/>
      <c r="E979" s="37"/>
    </row>
    <row r="980" ht="15.75" customHeight="1">
      <c r="C980" s="90"/>
      <c r="D980" s="90"/>
      <c r="E980" s="37"/>
    </row>
    <row r="981" ht="15.75" customHeight="1">
      <c r="C981" s="90"/>
      <c r="D981" s="90"/>
      <c r="E981" s="37"/>
    </row>
    <row r="982" ht="15.75" customHeight="1">
      <c r="C982" s="90"/>
      <c r="D982" s="90"/>
      <c r="E982" s="37"/>
    </row>
    <row r="983" ht="15.75" customHeight="1">
      <c r="C983" s="90"/>
      <c r="D983" s="90"/>
      <c r="E983" s="37"/>
    </row>
    <row r="984" ht="15.75" customHeight="1">
      <c r="C984" s="90"/>
      <c r="D984" s="90"/>
      <c r="E984" s="37"/>
    </row>
    <row r="985" ht="15.75" customHeight="1">
      <c r="C985" s="90"/>
      <c r="D985" s="90"/>
      <c r="E985" s="37"/>
    </row>
    <row r="986" ht="15.75" customHeight="1">
      <c r="C986" s="90"/>
      <c r="D986" s="90"/>
      <c r="E986" s="37"/>
    </row>
    <row r="987" ht="15.75" customHeight="1">
      <c r="C987" s="90"/>
      <c r="D987" s="90"/>
      <c r="E987" s="37"/>
    </row>
    <row r="988" ht="15.75" customHeight="1">
      <c r="C988" s="90"/>
      <c r="D988" s="90"/>
      <c r="E988" s="37"/>
    </row>
    <row r="989" ht="15.75" customHeight="1">
      <c r="C989" s="90"/>
      <c r="D989" s="90"/>
      <c r="E989" s="37"/>
    </row>
    <row r="990" ht="15.75" customHeight="1">
      <c r="C990" s="90"/>
      <c r="D990" s="90"/>
      <c r="E990" s="37"/>
    </row>
    <row r="991" ht="15.75" customHeight="1">
      <c r="C991" s="90"/>
      <c r="D991" s="90"/>
      <c r="E991" s="37"/>
    </row>
    <row r="992" ht="15.75" customHeight="1">
      <c r="C992" s="90"/>
      <c r="D992" s="90"/>
      <c r="E992" s="37"/>
    </row>
    <row r="993" ht="15.75" customHeight="1">
      <c r="C993" s="90"/>
      <c r="D993" s="90"/>
      <c r="E993" s="37"/>
    </row>
    <row r="994" ht="15.75" customHeight="1">
      <c r="C994" s="90"/>
      <c r="D994" s="90"/>
      <c r="E994" s="37"/>
    </row>
    <row r="995" ht="15.75" customHeight="1">
      <c r="C995" s="90"/>
      <c r="D995" s="90"/>
      <c r="E995" s="37"/>
    </row>
    <row r="996" ht="15.75" customHeight="1">
      <c r="C996" s="90"/>
      <c r="D996" s="90"/>
      <c r="E996" s="37"/>
    </row>
    <row r="997" ht="15.75" customHeight="1">
      <c r="C997" s="90"/>
      <c r="D997" s="90"/>
      <c r="E997" s="37"/>
    </row>
    <row r="998" ht="15.75" customHeight="1">
      <c r="C998" s="90"/>
      <c r="D998" s="90"/>
      <c r="E998" s="37"/>
    </row>
    <row r="999" ht="15.75" customHeight="1">
      <c r="C999" s="90"/>
      <c r="D999" s="90"/>
      <c r="E999" s="37"/>
    </row>
    <row r="1000" ht="15.75" customHeight="1">
      <c r="C1000" s="90"/>
      <c r="D1000" s="90"/>
      <c r="E1000" s="37"/>
    </row>
  </sheetData>
  <mergeCells count="11">
    <mergeCell ref="D31:D37"/>
    <mergeCell ref="A38:D38"/>
    <mergeCell ref="B39:D39"/>
    <mergeCell ref="B42:D42"/>
    <mergeCell ref="A1:D4"/>
    <mergeCell ref="A5:D5"/>
    <mergeCell ref="A6:D6"/>
    <mergeCell ref="B8:D8"/>
    <mergeCell ref="B15:D15"/>
    <mergeCell ref="B21:D21"/>
    <mergeCell ref="D22:D24"/>
  </mergeCells>
  <dataValidations>
    <dataValidation type="list" allowBlank="1" showErrorMessage="1" sqref="C7">
      <formula1>"i. Hyper-arid,ii. Arid,iii. Semi-arid,iv. Sub-humid,v. Humid"</formula1>
    </dataValidation>
  </dataValidation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8.86"/>
    <col customWidth="1" min="2" max="2" width="66.86"/>
    <col customWidth="1" min="3" max="3" width="27.71"/>
    <col customWidth="1" min="4" max="4" width="27.29"/>
    <col customWidth="1" min="5" max="5" width="24.86"/>
    <col customWidth="1" min="6" max="26" width="8.86"/>
  </cols>
  <sheetData>
    <row r="1">
      <c r="A1" s="35" t="s">
        <v>82</v>
      </c>
      <c r="B1" s="36"/>
      <c r="C1" s="36"/>
      <c r="D1" s="2"/>
    </row>
    <row r="2">
      <c r="A2" s="3"/>
      <c r="D2" s="4"/>
    </row>
    <row r="3">
      <c r="A3" s="3"/>
      <c r="D3" s="4"/>
    </row>
    <row r="4" ht="15.0" customHeight="1">
      <c r="A4" s="5"/>
      <c r="B4" s="38"/>
      <c r="C4" s="38"/>
      <c r="D4" s="6"/>
    </row>
    <row r="5">
      <c r="A5" s="92" t="s">
        <v>83</v>
      </c>
      <c r="B5" s="51"/>
      <c r="C5" s="51"/>
      <c r="D5" s="52"/>
    </row>
    <row r="6">
      <c r="A6" s="33"/>
      <c r="B6" s="82" t="s">
        <v>84</v>
      </c>
      <c r="C6" s="51"/>
      <c r="D6" s="52"/>
    </row>
    <row r="7" ht="30.0" customHeight="1">
      <c r="A7" s="33"/>
      <c r="B7" s="93" t="s">
        <v>85</v>
      </c>
      <c r="C7" s="94">
        <v>674899.0</v>
      </c>
      <c r="D7" s="47" t="s">
        <v>36</v>
      </c>
      <c r="E7" s="95" t="s">
        <v>86</v>
      </c>
    </row>
    <row r="8">
      <c r="A8" s="33"/>
      <c r="B8" s="82" t="s">
        <v>87</v>
      </c>
      <c r="C8" s="51"/>
      <c r="D8" s="52"/>
    </row>
    <row r="9" ht="24.0" customHeight="1">
      <c r="A9" s="33"/>
      <c r="B9" s="96" t="s">
        <v>88</v>
      </c>
      <c r="C9" s="94">
        <v>7.3117865E7</v>
      </c>
      <c r="D9" s="47" t="s">
        <v>89</v>
      </c>
      <c r="E9" s="95" t="s">
        <v>86</v>
      </c>
    </row>
    <row r="10" ht="26.25" customHeight="1">
      <c r="A10" s="33"/>
      <c r="B10" s="96" t="s">
        <v>90</v>
      </c>
      <c r="C10" s="94">
        <v>2.448129E8</v>
      </c>
      <c r="D10" s="47" t="s">
        <v>91</v>
      </c>
      <c r="E10" s="95" t="s">
        <v>86</v>
      </c>
    </row>
    <row r="11">
      <c r="A11" s="33"/>
      <c r="B11" s="82" t="s">
        <v>92</v>
      </c>
      <c r="C11" s="51"/>
      <c r="D11" s="52"/>
    </row>
    <row r="12" ht="27.75" customHeight="1">
      <c r="A12" s="33"/>
      <c r="B12" s="96" t="s">
        <v>93</v>
      </c>
      <c r="C12" s="97">
        <v>0.0</v>
      </c>
      <c r="D12" s="47" t="s">
        <v>91</v>
      </c>
      <c r="E12" s="95" t="s">
        <v>86</v>
      </c>
    </row>
    <row r="13" ht="30.0" customHeight="1">
      <c r="A13" s="33"/>
      <c r="B13" s="96" t="s">
        <v>94</v>
      </c>
      <c r="C13" s="73">
        <v>0.0</v>
      </c>
      <c r="D13" s="47" t="s">
        <v>91</v>
      </c>
      <c r="E13" s="95" t="s">
        <v>95</v>
      </c>
    </row>
    <row r="14">
      <c r="A14" s="98" t="s">
        <v>96</v>
      </c>
      <c r="B14" s="51"/>
      <c r="C14" s="51"/>
      <c r="D14" s="52"/>
    </row>
    <row r="15" ht="30.0" customHeight="1">
      <c r="A15" s="33"/>
      <c r="B15" s="96" t="s">
        <v>97</v>
      </c>
      <c r="C15" s="99">
        <v>0.0</v>
      </c>
      <c r="D15" s="47" t="s">
        <v>79</v>
      </c>
    </row>
    <row r="16" ht="30.0" customHeight="1">
      <c r="A16" s="100"/>
      <c r="B16" s="96" t="s">
        <v>98</v>
      </c>
      <c r="C16" s="101">
        <v>0.0</v>
      </c>
      <c r="D16" s="87" t="s">
        <v>79</v>
      </c>
    </row>
    <row r="17" ht="30.0" customHeight="1">
      <c r="A17" s="102"/>
      <c r="B17" s="103" t="s">
        <v>81</v>
      </c>
      <c r="C17" s="104">
        <v>0.0</v>
      </c>
      <c r="D17" s="89" t="s">
        <v>79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D4"/>
    <mergeCell ref="A5:D5"/>
    <mergeCell ref="B6:D6"/>
    <mergeCell ref="B8:D8"/>
    <mergeCell ref="B11:D11"/>
    <mergeCell ref="A14:D14"/>
  </mergeCells>
  <printOptions/>
  <pageMargins bottom="0.75" footer="0.0" header="0.0" left="0.25" right="0.25" top="0.75"/>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4.71"/>
    <col customWidth="1" min="2" max="2" width="8.86"/>
    <col customWidth="1" min="3" max="3" width="7.29"/>
    <col customWidth="1" min="4" max="4" width="10.0"/>
    <col customWidth="1" min="5" max="5" width="8.86"/>
    <col customWidth="1" min="6" max="6" width="31.71"/>
    <col customWidth="1" min="7" max="7" width="11.0"/>
    <col customWidth="1" min="8" max="8" width="10.71"/>
    <col customWidth="1" min="9" max="9" width="13.86"/>
    <col customWidth="1" hidden="1" min="10" max="11" width="8.86"/>
    <col customWidth="1" min="12" max="26" width="8.86"/>
  </cols>
  <sheetData>
    <row r="1">
      <c r="A1" s="105" t="s">
        <v>99</v>
      </c>
    </row>
    <row r="5">
      <c r="A5" s="106" t="s">
        <v>100</v>
      </c>
      <c r="B5" s="40"/>
      <c r="C5" s="40"/>
      <c r="D5" s="40"/>
      <c r="E5" s="40"/>
      <c r="F5" s="40"/>
      <c r="G5" s="40"/>
      <c r="H5" s="40"/>
      <c r="I5" s="40"/>
      <c r="J5" s="41"/>
    </row>
    <row r="6">
      <c r="A6" s="107" t="s">
        <v>101</v>
      </c>
      <c r="C6" s="108"/>
      <c r="D6" s="109" t="s">
        <v>102</v>
      </c>
      <c r="F6" s="108"/>
      <c r="G6" s="110"/>
      <c r="H6" s="111" t="s">
        <v>103</v>
      </c>
      <c r="I6" s="112"/>
      <c r="J6" s="111"/>
      <c r="K6" s="112"/>
    </row>
    <row r="7" ht="15.0" hidden="1" customHeight="1">
      <c r="A7" s="113"/>
      <c r="B7" s="114"/>
      <c r="C7" s="115"/>
      <c r="D7" s="113"/>
      <c r="E7" s="114"/>
      <c r="F7" s="115"/>
      <c r="G7" s="116"/>
      <c r="H7" s="113"/>
      <c r="I7" s="117"/>
      <c r="J7" s="113"/>
      <c r="K7" s="117"/>
    </row>
    <row r="8">
      <c r="A8" s="118" t="s">
        <v>104</v>
      </c>
      <c r="B8" s="51"/>
      <c r="C8" s="51"/>
      <c r="D8" s="51"/>
      <c r="E8" s="51"/>
      <c r="F8" s="51"/>
      <c r="G8" s="51"/>
      <c r="H8" s="51"/>
      <c r="I8" s="51"/>
      <c r="J8" s="119"/>
      <c r="K8" s="120"/>
    </row>
    <row r="9" ht="0.75" customHeight="1">
      <c r="A9" s="121" t="s">
        <v>105</v>
      </c>
      <c r="B9" s="122"/>
      <c r="C9" s="123"/>
      <c r="D9" s="124"/>
      <c r="E9" s="125"/>
      <c r="F9" s="126"/>
      <c r="G9" s="127"/>
      <c r="H9" s="128"/>
      <c r="I9" s="129"/>
      <c r="J9" s="129"/>
      <c r="K9" s="130"/>
    </row>
    <row r="10" ht="30.0" customHeight="1">
      <c r="A10" s="131"/>
      <c r="C10" s="108"/>
      <c r="D10" s="121" t="s">
        <v>106</v>
      </c>
      <c r="E10" s="122"/>
      <c r="F10" s="123"/>
      <c r="G10" s="132"/>
      <c r="H10" s="133" t="s">
        <v>107</v>
      </c>
      <c r="I10" s="122"/>
      <c r="J10" s="122"/>
      <c r="K10" s="123"/>
    </row>
    <row r="11">
      <c r="A11" s="113"/>
      <c r="B11" s="114"/>
      <c r="C11" s="115"/>
      <c r="D11" s="113"/>
      <c r="E11" s="114"/>
      <c r="F11" s="115"/>
      <c r="G11" s="116"/>
      <c r="H11" s="113"/>
      <c r="I11" s="114"/>
      <c r="J11" s="114"/>
      <c r="K11" s="115"/>
    </row>
    <row r="12" ht="0.75" customHeight="1">
      <c r="A12" s="121" t="s">
        <v>108</v>
      </c>
      <c r="B12" s="122"/>
      <c r="C12" s="123"/>
      <c r="D12" s="134"/>
      <c r="E12" s="51"/>
      <c r="F12" s="119"/>
      <c r="G12" s="58"/>
      <c r="H12" s="135"/>
      <c r="I12" s="51"/>
      <c r="J12" s="51"/>
      <c r="K12" s="119"/>
    </row>
    <row r="13" ht="30.0" customHeight="1">
      <c r="A13" s="131"/>
      <c r="C13" s="108"/>
      <c r="D13" s="136" t="s">
        <v>109</v>
      </c>
      <c r="E13" s="122"/>
      <c r="F13" s="123"/>
      <c r="G13" s="137">
        <v>674899.0</v>
      </c>
      <c r="H13" s="133" t="s">
        <v>107</v>
      </c>
      <c r="I13" s="112"/>
      <c r="J13" s="138"/>
      <c r="K13" s="139"/>
    </row>
    <row r="14">
      <c r="A14" s="113"/>
      <c r="B14" s="114"/>
      <c r="C14" s="115"/>
      <c r="D14" s="113"/>
      <c r="E14" s="114"/>
      <c r="F14" s="115"/>
      <c r="G14" s="116"/>
      <c r="H14" s="113"/>
      <c r="I14" s="117"/>
      <c r="J14" s="138"/>
      <c r="K14" s="139"/>
    </row>
    <row r="15" ht="30.0" customHeight="1">
      <c r="A15" s="140" t="s">
        <v>110</v>
      </c>
      <c r="B15" s="51"/>
      <c r="C15" s="119"/>
      <c r="D15" s="141" t="s">
        <v>111</v>
      </c>
      <c r="E15" s="51"/>
      <c r="F15" s="119"/>
      <c r="G15" s="90"/>
      <c r="H15" s="135" t="s">
        <v>112</v>
      </c>
      <c r="I15" s="119"/>
      <c r="J15" s="142"/>
      <c r="K15" s="142"/>
    </row>
    <row r="16">
      <c r="A16" s="143" t="s">
        <v>113</v>
      </c>
      <c r="B16" s="144"/>
      <c r="C16" s="144"/>
      <c r="D16" s="144"/>
      <c r="E16" s="144"/>
      <c r="F16" s="144"/>
      <c r="G16" s="144"/>
      <c r="H16" s="144"/>
      <c r="I16" s="144"/>
      <c r="J16" s="139"/>
      <c r="K16" s="145"/>
    </row>
    <row r="17" ht="15.0" customHeight="1">
      <c r="A17" s="146" t="s">
        <v>114</v>
      </c>
      <c r="B17" s="36"/>
      <c r="C17" s="147"/>
      <c r="D17" s="136" t="s">
        <v>115</v>
      </c>
      <c r="E17" s="122"/>
      <c r="F17" s="123"/>
      <c r="G17" s="148"/>
      <c r="H17" s="149" t="s">
        <v>116</v>
      </c>
      <c r="I17" s="36"/>
      <c r="J17" s="36"/>
      <c r="K17" s="147"/>
    </row>
    <row r="18">
      <c r="A18" s="131"/>
      <c r="C18" s="108"/>
      <c r="D18" s="113"/>
      <c r="E18" s="114"/>
      <c r="F18" s="115"/>
      <c r="G18" s="116"/>
      <c r="H18" s="113"/>
      <c r="I18" s="114"/>
      <c r="J18" s="114"/>
      <c r="K18" s="115"/>
    </row>
    <row r="19">
      <c r="A19" s="113"/>
      <c r="B19" s="114"/>
      <c r="C19" s="115"/>
      <c r="D19" s="134" t="s">
        <v>117</v>
      </c>
      <c r="E19" s="51"/>
      <c r="F19" s="119"/>
      <c r="G19" s="150"/>
      <c r="H19" s="135" t="s">
        <v>74</v>
      </c>
      <c r="I19" s="51"/>
      <c r="J19" s="119"/>
      <c r="K19" s="151"/>
    </row>
    <row r="20" ht="15.0" customHeight="1">
      <c r="A20" s="152" t="s">
        <v>118</v>
      </c>
      <c r="C20" s="108"/>
      <c r="D20" s="136" t="s">
        <v>119</v>
      </c>
      <c r="E20" s="122"/>
      <c r="F20" s="123"/>
      <c r="G20" s="153"/>
      <c r="H20" s="133" t="s">
        <v>107</v>
      </c>
      <c r="I20" s="122"/>
      <c r="J20" s="122"/>
      <c r="K20" s="123"/>
    </row>
    <row r="21" ht="15.75" customHeight="1">
      <c r="A21" s="113"/>
      <c r="B21" s="114"/>
      <c r="C21" s="115"/>
      <c r="D21" s="113"/>
      <c r="E21" s="114"/>
      <c r="F21" s="115"/>
      <c r="G21" s="116"/>
      <c r="H21" s="113"/>
      <c r="I21" s="114"/>
      <c r="J21" s="114"/>
      <c r="K21" s="115"/>
    </row>
    <row r="22" ht="15.0" customHeight="1">
      <c r="A22" s="152" t="s">
        <v>120</v>
      </c>
      <c r="C22" s="108"/>
      <c r="D22" s="136" t="s">
        <v>121</v>
      </c>
      <c r="E22" s="122"/>
      <c r="F22" s="123"/>
      <c r="G22" s="153"/>
      <c r="H22" s="133" t="s">
        <v>112</v>
      </c>
      <c r="I22" s="122"/>
      <c r="J22" s="122"/>
      <c r="K22" s="123"/>
    </row>
    <row r="23" ht="15.75" customHeight="1">
      <c r="A23" s="113"/>
      <c r="B23" s="114"/>
      <c r="C23" s="115"/>
      <c r="D23" s="113"/>
      <c r="E23" s="114"/>
      <c r="F23" s="115"/>
      <c r="G23" s="154"/>
      <c r="H23" s="155"/>
      <c r="I23" s="38"/>
      <c r="J23" s="38"/>
      <c r="K23" s="156"/>
    </row>
    <row r="24" ht="15.75" customHeight="1">
      <c r="A24" s="157" t="s">
        <v>122</v>
      </c>
      <c r="B24" s="40"/>
      <c r="C24" s="40"/>
      <c r="D24" s="40"/>
      <c r="E24" s="40"/>
      <c r="F24" s="40"/>
      <c r="G24" s="40"/>
      <c r="H24" s="40"/>
      <c r="I24" s="40"/>
      <c r="J24" s="41"/>
      <c r="K24" s="158"/>
    </row>
    <row r="25" ht="15.75" customHeight="1">
      <c r="A25" s="121" t="s">
        <v>123</v>
      </c>
      <c r="B25" s="122"/>
      <c r="C25" s="123"/>
      <c r="D25" s="121" t="s">
        <v>124</v>
      </c>
      <c r="E25" s="122"/>
      <c r="F25" s="123"/>
      <c r="G25" s="159">
        <v>0.0</v>
      </c>
      <c r="H25" s="133" t="s">
        <v>125</v>
      </c>
      <c r="I25" s="123"/>
      <c r="J25" s="160"/>
      <c r="K25" s="161"/>
    </row>
    <row r="26" ht="15.75" customHeight="1">
      <c r="A26" s="131"/>
      <c r="C26" s="108"/>
      <c r="D26" s="131"/>
      <c r="F26" s="108"/>
      <c r="G26" s="162"/>
      <c r="H26" s="131"/>
      <c r="I26" s="108"/>
      <c r="J26" s="160"/>
      <c r="K26" s="161"/>
    </row>
    <row r="27" ht="15.75" customHeight="1">
      <c r="A27" s="131"/>
      <c r="C27" s="108"/>
      <c r="D27" s="131"/>
      <c r="F27" s="108"/>
      <c r="G27" s="163"/>
      <c r="H27" s="164"/>
      <c r="I27" s="165"/>
      <c r="J27" s="160"/>
      <c r="K27" s="161"/>
    </row>
    <row r="28" ht="15.0" customHeight="1">
      <c r="A28" s="121" t="s">
        <v>126</v>
      </c>
      <c r="B28" s="122"/>
      <c r="C28" s="123"/>
      <c r="D28" s="166" t="s">
        <v>127</v>
      </c>
      <c r="E28" s="122"/>
      <c r="F28" s="123"/>
      <c r="G28" s="167">
        <v>100000.0</v>
      </c>
      <c r="H28" s="133" t="s">
        <v>107</v>
      </c>
      <c r="I28" s="123"/>
      <c r="J28" s="160"/>
      <c r="K28" s="161"/>
    </row>
    <row r="29" ht="15.75" customHeight="1">
      <c r="A29" s="131"/>
      <c r="C29" s="108"/>
      <c r="D29" s="131"/>
      <c r="F29" s="108"/>
      <c r="G29" s="162"/>
      <c r="H29" s="131"/>
      <c r="I29" s="108"/>
      <c r="J29" s="160"/>
      <c r="K29" s="161"/>
    </row>
    <row r="30" ht="15.75" customHeight="1">
      <c r="A30" s="131"/>
      <c r="C30" s="108"/>
      <c r="D30" s="131"/>
      <c r="F30" s="108"/>
      <c r="G30" s="116"/>
      <c r="H30" s="113"/>
      <c r="I30" s="115"/>
      <c r="J30" s="160"/>
      <c r="K30" s="161"/>
    </row>
    <row r="31" ht="15.0" customHeight="1">
      <c r="A31" s="121" t="s">
        <v>128</v>
      </c>
      <c r="B31" s="122"/>
      <c r="C31" s="123"/>
      <c r="D31" s="121" t="s">
        <v>129</v>
      </c>
      <c r="E31" s="122"/>
      <c r="F31" s="123"/>
      <c r="G31" s="167">
        <v>0.0</v>
      </c>
      <c r="H31" s="133" t="s">
        <v>112</v>
      </c>
      <c r="I31" s="123"/>
      <c r="J31" s="168"/>
      <c r="K31" s="169"/>
    </row>
    <row r="32" ht="15.75" customHeight="1">
      <c r="A32" s="131"/>
      <c r="C32" s="108"/>
      <c r="D32" s="131"/>
      <c r="F32" s="108"/>
      <c r="G32" s="162"/>
      <c r="H32" s="131"/>
      <c r="I32" s="108"/>
      <c r="J32" s="170"/>
      <c r="K32" s="171"/>
    </row>
    <row r="33" ht="15.75" customHeight="1">
      <c r="A33" s="113"/>
      <c r="B33" s="114"/>
      <c r="C33" s="115"/>
      <c r="D33" s="113"/>
      <c r="E33" s="114"/>
      <c r="F33" s="115"/>
      <c r="G33" s="116"/>
      <c r="H33" s="113"/>
      <c r="I33" s="115"/>
      <c r="J33" s="130"/>
      <c r="K33" s="169"/>
    </row>
    <row r="34" ht="15.75" customHeight="1">
      <c r="A34" s="172" t="s">
        <v>130</v>
      </c>
      <c r="B34" s="38"/>
      <c r="C34" s="38"/>
      <c r="D34" s="38"/>
      <c r="E34" s="38"/>
      <c r="F34" s="38"/>
      <c r="G34" s="38"/>
      <c r="H34" s="38"/>
      <c r="I34" s="38"/>
      <c r="J34" s="6"/>
      <c r="K34" s="173"/>
    </row>
    <row r="35" ht="15.75" customHeight="1">
      <c r="A35" s="121" t="s">
        <v>131</v>
      </c>
      <c r="B35" s="122"/>
      <c r="C35" s="123"/>
      <c r="D35" s="121" t="s">
        <v>132</v>
      </c>
      <c r="E35" s="122"/>
      <c r="F35" s="123"/>
      <c r="G35" s="153"/>
      <c r="H35" s="133" t="s">
        <v>112</v>
      </c>
      <c r="I35" s="123"/>
      <c r="J35" s="160"/>
      <c r="K35" s="32"/>
    </row>
    <row r="36" ht="15.75" customHeight="1">
      <c r="A36" s="131"/>
      <c r="C36" s="108"/>
      <c r="D36" s="131"/>
      <c r="F36" s="108"/>
      <c r="G36" s="162"/>
      <c r="H36" s="131"/>
      <c r="I36" s="108"/>
      <c r="J36" s="160"/>
      <c r="K36" s="32"/>
    </row>
    <row r="37" ht="15.75" customHeight="1">
      <c r="A37" s="131"/>
      <c r="C37" s="108"/>
      <c r="D37" s="131"/>
      <c r="F37" s="108"/>
      <c r="G37" s="116"/>
      <c r="H37" s="113"/>
      <c r="I37" s="115"/>
      <c r="J37" s="160"/>
      <c r="K37" s="32"/>
    </row>
    <row r="38" ht="15.0" customHeight="1">
      <c r="A38" s="121" t="s">
        <v>133</v>
      </c>
      <c r="B38" s="122"/>
      <c r="C38" s="123"/>
      <c r="D38" s="174" t="s">
        <v>134</v>
      </c>
      <c r="E38" s="122"/>
      <c r="F38" s="123"/>
      <c r="G38" s="175"/>
      <c r="H38" s="149" t="s">
        <v>116</v>
      </c>
      <c r="I38" s="8"/>
      <c r="J38" s="176"/>
      <c r="K38" s="177"/>
    </row>
    <row r="39" ht="15.0" customHeight="1">
      <c r="A39" s="131"/>
      <c r="C39" s="108"/>
      <c r="D39" s="113"/>
      <c r="E39" s="114"/>
      <c r="F39" s="115"/>
      <c r="G39" s="178"/>
      <c r="H39" s="113"/>
      <c r="I39" s="117"/>
      <c r="J39" s="179"/>
      <c r="K39" s="177"/>
    </row>
    <row r="40" ht="15.75" customHeight="1">
      <c r="A40" s="131"/>
      <c r="C40" s="108"/>
      <c r="D40" s="134" t="s">
        <v>135</v>
      </c>
      <c r="E40" s="51"/>
      <c r="F40" s="119"/>
      <c r="G40" s="150"/>
      <c r="H40" s="135" t="s">
        <v>74</v>
      </c>
      <c r="I40" s="51"/>
      <c r="J40" s="119"/>
      <c r="K40" s="180"/>
    </row>
    <row r="41" ht="15.75" customHeight="1">
      <c r="A41" s="181" t="s">
        <v>136</v>
      </c>
      <c r="B41" s="40"/>
      <c r="C41" s="40"/>
      <c r="D41" s="40"/>
      <c r="E41" s="40"/>
      <c r="F41" s="40"/>
      <c r="G41" s="40"/>
      <c r="H41" s="40"/>
      <c r="I41" s="40"/>
      <c r="J41" s="41"/>
      <c r="K41" s="182"/>
      <c r="L41" s="182"/>
    </row>
    <row r="42" ht="30.0" customHeight="1">
      <c r="A42" s="183" t="s">
        <v>137</v>
      </c>
      <c r="B42" s="43"/>
      <c r="C42" s="43"/>
      <c r="D42" s="43"/>
      <c r="E42" s="43"/>
      <c r="F42" s="43"/>
      <c r="G42" s="43"/>
      <c r="H42" s="43"/>
      <c r="I42" s="43"/>
      <c r="J42" s="182"/>
      <c r="K42" s="182"/>
      <c r="L42" s="182"/>
    </row>
    <row r="43" ht="45.0" customHeight="1">
      <c r="A43" s="184" t="s">
        <v>138</v>
      </c>
      <c r="B43" s="185" t="s">
        <v>139</v>
      </c>
      <c r="C43" s="119"/>
      <c r="D43" s="186">
        <v>0.0</v>
      </c>
      <c r="E43" s="187"/>
      <c r="F43" s="188" t="s">
        <v>140</v>
      </c>
      <c r="G43" s="189"/>
      <c r="H43" s="190" t="s">
        <v>141</v>
      </c>
      <c r="I43" s="189"/>
      <c r="J43" s="191"/>
      <c r="K43" s="182"/>
      <c r="L43" s="182"/>
    </row>
    <row r="44" ht="15.75" customHeight="1">
      <c r="A44" s="192" t="s">
        <v>142</v>
      </c>
      <c r="B44" s="193"/>
      <c r="C44" s="51"/>
      <c r="D44" s="51"/>
      <c r="E44" s="51"/>
      <c r="F44" s="51"/>
      <c r="G44" s="51"/>
      <c r="H44" s="51"/>
      <c r="I44" s="51"/>
      <c r="J44" s="119"/>
      <c r="K44" s="182"/>
      <c r="L44" s="182" t="s">
        <v>143</v>
      </c>
    </row>
    <row r="45" ht="15.75" customHeight="1">
      <c r="G45" s="32"/>
      <c r="K45" s="182"/>
      <c r="L45" s="182"/>
    </row>
    <row r="46" ht="15.75" customHeight="1">
      <c r="A46" s="32"/>
      <c r="B46" s="182"/>
      <c r="C46" s="182"/>
      <c r="D46" s="182"/>
      <c r="E46" s="182"/>
      <c r="F46" s="182"/>
      <c r="G46" s="182"/>
      <c r="H46" s="182"/>
      <c r="I46" s="182"/>
      <c r="J46" s="182"/>
      <c r="K46" s="182"/>
      <c r="L46" s="182"/>
    </row>
    <row r="47" ht="15.75" customHeight="1">
      <c r="A47" s="182"/>
      <c r="B47" s="182"/>
      <c r="C47" s="182"/>
      <c r="D47" s="182"/>
      <c r="E47" s="182"/>
      <c r="F47" s="182"/>
      <c r="G47" s="182"/>
      <c r="H47" s="182"/>
      <c r="I47" s="182"/>
      <c r="J47" s="182"/>
      <c r="K47" s="182"/>
      <c r="L47" s="182"/>
    </row>
    <row r="48" ht="15.75" customHeight="1">
      <c r="A48" s="182"/>
      <c r="B48" s="182"/>
      <c r="C48" s="182"/>
      <c r="D48" s="182"/>
      <c r="E48" s="182"/>
      <c r="F48" s="182"/>
      <c r="G48" s="182"/>
      <c r="H48" s="182"/>
      <c r="I48" s="182"/>
      <c r="J48" s="182"/>
      <c r="K48" s="182"/>
      <c r="L48" s="182"/>
    </row>
    <row r="49" ht="15.75" customHeight="1">
      <c r="G49" s="32"/>
    </row>
    <row r="50" ht="15.75" customHeight="1">
      <c r="G50" s="32"/>
    </row>
    <row r="51" ht="15.75" customHeight="1">
      <c r="G51" s="32"/>
    </row>
    <row r="52" ht="15.75" customHeight="1">
      <c r="G52" s="32"/>
    </row>
    <row r="53" ht="15.75" customHeight="1">
      <c r="G53" s="32"/>
    </row>
    <row r="54" ht="15.75" customHeight="1">
      <c r="G54" s="32"/>
    </row>
    <row r="55" ht="15.75" customHeight="1">
      <c r="G55" s="32"/>
    </row>
    <row r="56" ht="15.75" customHeight="1">
      <c r="G56" s="32"/>
    </row>
    <row r="57" ht="15.75" customHeight="1">
      <c r="G57" s="32"/>
    </row>
    <row r="58" ht="15.75" customHeight="1">
      <c r="G58" s="32"/>
    </row>
    <row r="59" ht="15.75" customHeight="1">
      <c r="G59" s="32"/>
    </row>
    <row r="60" ht="15.75" customHeight="1">
      <c r="G60" s="32"/>
    </row>
    <row r="61" ht="15.75" customHeight="1">
      <c r="G61" s="32"/>
    </row>
    <row r="62" ht="15.75" customHeight="1">
      <c r="G62" s="32"/>
    </row>
    <row r="63" ht="15.75" customHeight="1">
      <c r="G63" s="32"/>
    </row>
    <row r="64" ht="15.75" customHeight="1">
      <c r="G64" s="32"/>
    </row>
    <row r="65" ht="15.75" customHeight="1">
      <c r="G65" s="32"/>
    </row>
    <row r="66" ht="15.75" customHeight="1">
      <c r="G66" s="32"/>
    </row>
    <row r="67" ht="15.75" customHeight="1">
      <c r="G67" s="32"/>
    </row>
    <row r="68" ht="15.75" customHeight="1">
      <c r="G68" s="32"/>
    </row>
    <row r="69" ht="15.75" customHeight="1">
      <c r="G69" s="32"/>
    </row>
    <row r="70" ht="15.75" customHeight="1">
      <c r="G70" s="32"/>
    </row>
    <row r="71" ht="15.75" customHeight="1">
      <c r="G71" s="32"/>
    </row>
    <row r="72" ht="15.75" customHeight="1">
      <c r="G72" s="32"/>
    </row>
    <row r="73" ht="15.75" customHeight="1">
      <c r="G73" s="32"/>
    </row>
    <row r="74" ht="15.75" customHeight="1">
      <c r="G74" s="32"/>
    </row>
    <row r="75" ht="15.75" customHeight="1">
      <c r="G75" s="32"/>
    </row>
    <row r="76" ht="15.75" customHeight="1">
      <c r="G76" s="32"/>
    </row>
    <row r="77" ht="15.75" customHeight="1">
      <c r="G77" s="32"/>
    </row>
    <row r="78" ht="15.75" customHeight="1">
      <c r="G78" s="32"/>
    </row>
    <row r="79" ht="15.75" customHeight="1">
      <c r="G79" s="32"/>
    </row>
    <row r="80" ht="15.75" customHeight="1">
      <c r="G80" s="32"/>
    </row>
    <row r="81" ht="15.75" customHeight="1">
      <c r="G81" s="32"/>
    </row>
    <row r="82" ht="15.75" customHeight="1">
      <c r="G82" s="32"/>
    </row>
    <row r="83" ht="15.75" customHeight="1">
      <c r="G83" s="32"/>
    </row>
    <row r="84" ht="15.75" customHeight="1">
      <c r="G84" s="32"/>
    </row>
    <row r="85" ht="15.75" customHeight="1">
      <c r="G85" s="32"/>
    </row>
    <row r="86" ht="15.75" customHeight="1">
      <c r="G86" s="32"/>
    </row>
    <row r="87" ht="15.75" customHeight="1">
      <c r="G87" s="32"/>
    </row>
    <row r="88" ht="15.75" customHeight="1">
      <c r="G88" s="32"/>
    </row>
    <row r="89" ht="15.75" customHeight="1">
      <c r="G89" s="32"/>
    </row>
    <row r="90" ht="15.75" customHeight="1">
      <c r="G90" s="32"/>
    </row>
    <row r="91" ht="15.75" customHeight="1">
      <c r="G91" s="32"/>
    </row>
    <row r="92" ht="15.75" customHeight="1">
      <c r="G92" s="32"/>
    </row>
    <row r="93" ht="15.75" customHeight="1">
      <c r="G93" s="32"/>
    </row>
    <row r="94" ht="15.75" customHeight="1">
      <c r="G94" s="32"/>
    </row>
    <row r="95" ht="15.75" customHeight="1">
      <c r="G95" s="32"/>
    </row>
    <row r="96" ht="15.75" customHeight="1">
      <c r="G96" s="32"/>
    </row>
    <row r="97" ht="15.75" customHeight="1">
      <c r="G97" s="32"/>
    </row>
    <row r="98" ht="15.75" customHeight="1">
      <c r="G98" s="32"/>
    </row>
    <row r="99" ht="15.75" customHeight="1">
      <c r="G99" s="32"/>
    </row>
    <row r="100" ht="15.75" customHeight="1">
      <c r="G100" s="32"/>
    </row>
    <row r="101" ht="15.75" customHeight="1">
      <c r="G101" s="32"/>
    </row>
    <row r="102" ht="15.75" customHeight="1">
      <c r="G102" s="32"/>
    </row>
    <row r="103" ht="15.75" customHeight="1">
      <c r="G103" s="32"/>
    </row>
    <row r="104" ht="15.75" customHeight="1">
      <c r="G104" s="32"/>
    </row>
    <row r="105" ht="15.75" customHeight="1">
      <c r="G105" s="32"/>
    </row>
    <row r="106" ht="15.75" customHeight="1">
      <c r="G106" s="32"/>
    </row>
    <row r="107" ht="15.75" customHeight="1">
      <c r="G107" s="32"/>
    </row>
    <row r="108" ht="15.75" customHeight="1">
      <c r="G108" s="32"/>
    </row>
    <row r="109" ht="15.75" customHeight="1">
      <c r="G109" s="32"/>
    </row>
    <row r="110" ht="15.75" customHeight="1">
      <c r="G110" s="32"/>
    </row>
    <row r="111" ht="15.75" customHeight="1">
      <c r="G111" s="32"/>
    </row>
    <row r="112" ht="15.75" customHeight="1">
      <c r="G112" s="32"/>
    </row>
    <row r="113" ht="15.75" customHeight="1">
      <c r="G113" s="32"/>
    </row>
    <row r="114" ht="15.75" customHeight="1">
      <c r="G114" s="32"/>
    </row>
    <row r="115" ht="15.75" customHeight="1">
      <c r="G115" s="32"/>
    </row>
    <row r="116" ht="15.75" customHeight="1">
      <c r="G116" s="32"/>
    </row>
    <row r="117" ht="15.75" customHeight="1">
      <c r="G117" s="32"/>
    </row>
    <row r="118" ht="15.75" customHeight="1">
      <c r="G118" s="32"/>
    </row>
    <row r="119" ht="15.75" customHeight="1">
      <c r="G119" s="32"/>
    </row>
    <row r="120" ht="15.75" customHeight="1">
      <c r="G120" s="32"/>
    </row>
    <row r="121" ht="15.75" customHeight="1">
      <c r="G121" s="32"/>
    </row>
    <row r="122" ht="15.75" customHeight="1">
      <c r="G122" s="32"/>
    </row>
    <row r="123" ht="15.75" customHeight="1">
      <c r="G123" s="32"/>
    </row>
    <row r="124" ht="15.75" customHeight="1">
      <c r="G124" s="32"/>
    </row>
    <row r="125" ht="15.75" customHeight="1">
      <c r="G125" s="32"/>
    </row>
    <row r="126" ht="15.75" customHeight="1">
      <c r="G126" s="32"/>
    </row>
    <row r="127" ht="15.75" customHeight="1">
      <c r="G127" s="32"/>
    </row>
    <row r="128" ht="15.75" customHeight="1">
      <c r="G128" s="32"/>
    </row>
    <row r="129" ht="15.75" customHeight="1">
      <c r="G129" s="32"/>
    </row>
    <row r="130" ht="15.75" customHeight="1">
      <c r="G130" s="32"/>
    </row>
    <row r="131" ht="15.75" customHeight="1">
      <c r="G131" s="32"/>
    </row>
    <row r="132" ht="15.75" customHeight="1">
      <c r="G132" s="32"/>
    </row>
    <row r="133" ht="15.75" customHeight="1">
      <c r="G133" s="32"/>
    </row>
    <row r="134" ht="15.75" customHeight="1">
      <c r="G134" s="32"/>
    </row>
    <row r="135" ht="15.75" customHeight="1">
      <c r="G135" s="32"/>
    </row>
    <row r="136" ht="15.75" customHeight="1">
      <c r="G136" s="32"/>
    </row>
    <row r="137" ht="15.75" customHeight="1">
      <c r="G137" s="32"/>
    </row>
    <row r="138" ht="15.75" customHeight="1">
      <c r="G138" s="32"/>
    </row>
    <row r="139" ht="15.75" customHeight="1">
      <c r="G139" s="32"/>
    </row>
    <row r="140" ht="15.75" customHeight="1">
      <c r="G140" s="32"/>
    </row>
    <row r="141" ht="15.75" customHeight="1">
      <c r="G141" s="32"/>
    </row>
    <row r="142" ht="15.75" customHeight="1">
      <c r="G142" s="32"/>
    </row>
    <row r="143" ht="15.75" customHeight="1">
      <c r="G143" s="32"/>
    </row>
    <row r="144" ht="15.75" customHeight="1">
      <c r="G144" s="32"/>
    </row>
    <row r="145" ht="15.75" customHeight="1">
      <c r="G145" s="32"/>
    </row>
    <row r="146" ht="15.75" customHeight="1">
      <c r="G146" s="32"/>
    </row>
    <row r="147" ht="15.75" customHeight="1">
      <c r="G147" s="32"/>
    </row>
    <row r="148" ht="15.75" customHeight="1">
      <c r="G148" s="32"/>
    </row>
    <row r="149" ht="15.75" customHeight="1">
      <c r="G149" s="32"/>
    </row>
    <row r="150" ht="15.75" customHeight="1">
      <c r="G150" s="32"/>
    </row>
    <row r="151" ht="15.75" customHeight="1">
      <c r="G151" s="32"/>
    </row>
    <row r="152" ht="15.75" customHeight="1">
      <c r="G152" s="32"/>
    </row>
    <row r="153" ht="15.75" customHeight="1">
      <c r="G153" s="32"/>
    </row>
    <row r="154" ht="15.75" customHeight="1">
      <c r="G154" s="32"/>
    </row>
    <row r="155" ht="15.75" customHeight="1">
      <c r="G155" s="32"/>
    </row>
    <row r="156" ht="15.75" customHeight="1">
      <c r="G156" s="32"/>
    </row>
    <row r="157" ht="15.75" customHeight="1">
      <c r="G157" s="32"/>
    </row>
    <row r="158" ht="15.75" customHeight="1">
      <c r="G158" s="32"/>
    </row>
    <row r="159" ht="15.75" customHeight="1">
      <c r="G159" s="32"/>
    </row>
    <row r="160" ht="15.75" customHeight="1">
      <c r="G160" s="32"/>
    </row>
    <row r="161" ht="15.75" customHeight="1">
      <c r="G161" s="32"/>
    </row>
    <row r="162" ht="15.75" customHeight="1">
      <c r="G162" s="32"/>
    </row>
    <row r="163" ht="15.75" customHeight="1">
      <c r="G163" s="32"/>
    </row>
    <row r="164" ht="15.75" customHeight="1">
      <c r="G164" s="32"/>
    </row>
    <row r="165" ht="15.75" customHeight="1">
      <c r="G165" s="32"/>
    </row>
    <row r="166" ht="15.75" customHeight="1">
      <c r="G166" s="32"/>
    </row>
    <row r="167" ht="15.75" customHeight="1">
      <c r="G167" s="32"/>
    </row>
    <row r="168" ht="15.75" customHeight="1">
      <c r="G168" s="32"/>
    </row>
    <row r="169" ht="15.75" customHeight="1">
      <c r="G169" s="32"/>
    </row>
    <row r="170" ht="15.75" customHeight="1">
      <c r="G170" s="32"/>
    </row>
    <row r="171" ht="15.75" customHeight="1">
      <c r="G171" s="32"/>
    </row>
    <row r="172" ht="15.75" customHeight="1">
      <c r="G172" s="32"/>
    </row>
    <row r="173" ht="15.75" customHeight="1">
      <c r="G173" s="32"/>
    </row>
    <row r="174" ht="15.75" customHeight="1">
      <c r="G174" s="32"/>
    </row>
    <row r="175" ht="15.75" customHeight="1">
      <c r="G175" s="32"/>
    </row>
    <row r="176" ht="15.75" customHeight="1">
      <c r="G176" s="32"/>
    </row>
    <row r="177" ht="15.75" customHeight="1">
      <c r="G177" s="32"/>
    </row>
    <row r="178" ht="15.75" customHeight="1">
      <c r="G178" s="32"/>
    </row>
    <row r="179" ht="15.75" customHeight="1">
      <c r="G179" s="32"/>
    </row>
    <row r="180" ht="15.75" customHeight="1">
      <c r="G180" s="32"/>
    </row>
    <row r="181" ht="15.75" customHeight="1">
      <c r="G181" s="32"/>
    </row>
    <row r="182" ht="15.75" customHeight="1">
      <c r="G182" s="32"/>
    </row>
    <row r="183" ht="15.75" customHeight="1">
      <c r="G183" s="32"/>
    </row>
    <row r="184" ht="15.75" customHeight="1">
      <c r="G184" s="32"/>
    </row>
    <row r="185" ht="15.75" customHeight="1">
      <c r="G185" s="32"/>
    </row>
    <row r="186" ht="15.75" customHeight="1">
      <c r="G186" s="32"/>
    </row>
    <row r="187" ht="15.75" customHeight="1">
      <c r="G187" s="32"/>
    </row>
    <row r="188" ht="15.75" customHeight="1">
      <c r="G188" s="32"/>
    </row>
    <row r="189" ht="15.75" customHeight="1">
      <c r="G189" s="32"/>
    </row>
    <row r="190" ht="15.75" customHeight="1">
      <c r="G190" s="32"/>
    </row>
    <row r="191" ht="15.75" customHeight="1">
      <c r="G191" s="32"/>
    </row>
    <row r="192" ht="15.75" customHeight="1">
      <c r="G192" s="32"/>
    </row>
    <row r="193" ht="15.75" customHeight="1">
      <c r="G193" s="32"/>
    </row>
    <row r="194" ht="15.75" customHeight="1">
      <c r="G194" s="32"/>
    </row>
    <row r="195" ht="15.75" customHeight="1">
      <c r="G195" s="32"/>
    </row>
    <row r="196" ht="15.75" customHeight="1">
      <c r="G196" s="32"/>
    </row>
    <row r="197" ht="15.75" customHeight="1">
      <c r="G197" s="32"/>
    </row>
    <row r="198" ht="15.75" customHeight="1">
      <c r="G198" s="32"/>
    </row>
    <row r="199" ht="15.75" customHeight="1">
      <c r="G199" s="32"/>
    </row>
    <row r="200" ht="15.75" customHeight="1">
      <c r="G200" s="32"/>
    </row>
    <row r="201" ht="15.75" customHeight="1">
      <c r="G201" s="32"/>
    </row>
    <row r="202" ht="15.75" customHeight="1">
      <c r="G202" s="32"/>
    </row>
    <row r="203" ht="15.75" customHeight="1">
      <c r="G203" s="32"/>
    </row>
    <row r="204" ht="15.75" customHeight="1">
      <c r="G204" s="32"/>
    </row>
    <row r="205" ht="15.75" customHeight="1">
      <c r="G205" s="32"/>
    </row>
    <row r="206" ht="15.75" customHeight="1">
      <c r="G206" s="32"/>
    </row>
    <row r="207" ht="15.75" customHeight="1">
      <c r="G207" s="32"/>
    </row>
    <row r="208" ht="15.75" customHeight="1">
      <c r="G208" s="32"/>
    </row>
    <row r="209" ht="15.75" customHeight="1">
      <c r="G209" s="32"/>
    </row>
    <row r="210" ht="15.75" customHeight="1">
      <c r="G210" s="32"/>
    </row>
    <row r="211" ht="15.75" customHeight="1">
      <c r="G211" s="32"/>
    </row>
    <row r="212" ht="15.75" customHeight="1">
      <c r="G212" s="32"/>
    </row>
    <row r="213" ht="15.75" customHeight="1">
      <c r="G213" s="32"/>
    </row>
    <row r="214" ht="15.75" customHeight="1">
      <c r="G214" s="32"/>
    </row>
    <row r="215" ht="15.75" customHeight="1">
      <c r="G215" s="32"/>
    </row>
    <row r="216" ht="15.75" customHeight="1">
      <c r="G216" s="32"/>
    </row>
    <row r="217" ht="15.75" customHeight="1">
      <c r="G217" s="32"/>
    </row>
    <row r="218" ht="15.75" customHeight="1">
      <c r="G218" s="32"/>
    </row>
    <row r="219" ht="15.75" customHeight="1">
      <c r="G219" s="32"/>
    </row>
    <row r="220" ht="15.75" customHeight="1">
      <c r="G220" s="32"/>
    </row>
    <row r="221" ht="15.75" customHeight="1">
      <c r="G221" s="32"/>
    </row>
    <row r="222" ht="15.75" customHeight="1">
      <c r="G222" s="32"/>
    </row>
    <row r="223" ht="15.75" customHeight="1">
      <c r="G223" s="32"/>
    </row>
    <row r="224" ht="15.75" customHeight="1">
      <c r="G224" s="32"/>
    </row>
    <row r="225" ht="15.75" customHeight="1">
      <c r="G225" s="32"/>
    </row>
    <row r="226" ht="15.75" customHeight="1">
      <c r="G226" s="32"/>
    </row>
    <row r="227" ht="15.75" customHeight="1">
      <c r="G227" s="32"/>
    </row>
    <row r="228" ht="15.75" customHeight="1">
      <c r="G228" s="32"/>
    </row>
    <row r="229" ht="15.75" customHeight="1">
      <c r="G229" s="32"/>
    </row>
    <row r="230" ht="15.75" customHeight="1">
      <c r="G230" s="32"/>
    </row>
    <row r="231" ht="15.75" customHeight="1">
      <c r="G231" s="32"/>
    </row>
    <row r="232" ht="15.75" customHeight="1">
      <c r="G232" s="32"/>
    </row>
    <row r="233" ht="15.75" customHeight="1">
      <c r="G233" s="32"/>
    </row>
    <row r="234" ht="15.75" customHeight="1">
      <c r="G234" s="32"/>
    </row>
    <row r="235" ht="15.75" customHeight="1">
      <c r="G235" s="32"/>
    </row>
    <row r="236" ht="15.75" customHeight="1">
      <c r="G236" s="32"/>
    </row>
    <row r="237" ht="15.75" customHeight="1">
      <c r="G237" s="32"/>
    </row>
    <row r="238" ht="15.75" customHeight="1">
      <c r="G238" s="32"/>
    </row>
    <row r="239" ht="15.75" customHeight="1">
      <c r="G239" s="32"/>
    </row>
    <row r="240" ht="15.75" customHeight="1">
      <c r="G240" s="32"/>
    </row>
    <row r="241" ht="15.75" customHeight="1">
      <c r="G241" s="32"/>
    </row>
    <row r="242" ht="15.75" customHeight="1">
      <c r="G242" s="32"/>
    </row>
    <row r="243" ht="15.75" customHeight="1">
      <c r="G243" s="32"/>
    </row>
    <row r="244" ht="15.75" customHeight="1">
      <c r="G244" s="32"/>
    </row>
    <row r="245" ht="15.75" customHeight="1">
      <c r="G245" s="32"/>
    </row>
    <row r="246" ht="15.75" customHeight="1">
      <c r="G246" s="32"/>
    </row>
    <row r="247" ht="15.75" customHeight="1">
      <c r="G247" s="32"/>
    </row>
    <row r="248" ht="15.75" customHeight="1">
      <c r="G248" s="32"/>
    </row>
    <row r="249" ht="15.75" customHeight="1">
      <c r="G249" s="32"/>
    </row>
    <row r="250" ht="15.75" customHeight="1">
      <c r="G250" s="32"/>
    </row>
    <row r="251" ht="15.75" customHeight="1">
      <c r="G251" s="32"/>
    </row>
    <row r="252" ht="15.75" customHeight="1">
      <c r="G252" s="32"/>
    </row>
    <row r="253" ht="15.75" customHeight="1">
      <c r="G253" s="32"/>
    </row>
    <row r="254" ht="15.75" customHeight="1">
      <c r="G254" s="32"/>
    </row>
    <row r="255" ht="15.75" customHeight="1">
      <c r="G255" s="32"/>
    </row>
    <row r="256" ht="15.75" customHeight="1">
      <c r="G256" s="32"/>
    </row>
    <row r="257" ht="15.75" customHeight="1">
      <c r="G257" s="32"/>
    </row>
    <row r="258" ht="15.75" customHeight="1">
      <c r="G258" s="32"/>
    </row>
    <row r="259" ht="15.75" customHeight="1">
      <c r="G259" s="32"/>
    </row>
    <row r="260" ht="15.75" customHeight="1">
      <c r="G260" s="32"/>
    </row>
    <row r="261" ht="15.75" customHeight="1">
      <c r="G261" s="32"/>
    </row>
    <row r="262" ht="15.75" customHeight="1">
      <c r="G262" s="32"/>
    </row>
    <row r="263" ht="15.75" customHeight="1">
      <c r="G263" s="32"/>
    </row>
    <row r="264" ht="15.75" customHeight="1">
      <c r="G264" s="32"/>
    </row>
    <row r="265" ht="15.75" customHeight="1">
      <c r="G265" s="32"/>
    </row>
    <row r="266" ht="15.75" customHeight="1">
      <c r="G266" s="32"/>
    </row>
    <row r="267" ht="15.75" customHeight="1">
      <c r="G267" s="32"/>
    </row>
    <row r="268" ht="15.75" customHeight="1">
      <c r="G268" s="32"/>
    </row>
    <row r="269" ht="15.75" customHeight="1">
      <c r="G269" s="32"/>
    </row>
    <row r="270" ht="15.75" customHeight="1">
      <c r="G270" s="32"/>
    </row>
    <row r="271" ht="15.75" customHeight="1">
      <c r="G271" s="32"/>
    </row>
    <row r="272" ht="15.75" customHeight="1">
      <c r="G272" s="32"/>
    </row>
    <row r="273" ht="15.75" customHeight="1">
      <c r="G273" s="32"/>
    </row>
    <row r="274" ht="15.75" customHeight="1">
      <c r="G274" s="32"/>
    </row>
    <row r="275" ht="15.75" customHeight="1">
      <c r="G275" s="32"/>
    </row>
    <row r="276" ht="15.75" customHeight="1">
      <c r="G276" s="32"/>
    </row>
    <row r="277" ht="15.75" customHeight="1">
      <c r="G277" s="32"/>
    </row>
    <row r="278" ht="15.75" customHeight="1">
      <c r="G278" s="32"/>
    </row>
    <row r="279" ht="15.75" customHeight="1">
      <c r="G279" s="32"/>
    </row>
    <row r="280" ht="15.75" customHeight="1">
      <c r="G280" s="32"/>
    </row>
    <row r="281" ht="15.75" customHeight="1">
      <c r="G281" s="32"/>
    </row>
    <row r="282" ht="15.75" customHeight="1">
      <c r="G282" s="32"/>
    </row>
    <row r="283" ht="15.75" customHeight="1">
      <c r="G283" s="32"/>
    </row>
    <row r="284" ht="15.75" customHeight="1">
      <c r="G284" s="32"/>
    </row>
    <row r="285" ht="15.75" customHeight="1">
      <c r="G285" s="32"/>
    </row>
    <row r="286" ht="15.75" customHeight="1">
      <c r="G286" s="32"/>
    </row>
    <row r="287" ht="15.75" customHeight="1">
      <c r="G287" s="32"/>
    </row>
    <row r="288" ht="15.75" customHeight="1">
      <c r="G288" s="32"/>
    </row>
    <row r="289" ht="15.75" customHeight="1">
      <c r="G289" s="32"/>
    </row>
    <row r="290" ht="15.75" customHeight="1">
      <c r="G290" s="32"/>
    </row>
    <row r="291" ht="15.75" customHeight="1">
      <c r="G291" s="32"/>
    </row>
    <row r="292" ht="15.75" customHeight="1">
      <c r="G292" s="32"/>
    </row>
    <row r="293" ht="15.75" customHeight="1">
      <c r="G293" s="32"/>
    </row>
    <row r="294" ht="15.75" customHeight="1">
      <c r="G294" s="32"/>
    </row>
    <row r="295" ht="15.75" customHeight="1">
      <c r="G295" s="32"/>
    </row>
    <row r="296" ht="15.75" customHeight="1">
      <c r="G296" s="32"/>
    </row>
    <row r="297" ht="15.75" customHeight="1">
      <c r="G297" s="32"/>
    </row>
    <row r="298" ht="15.75" customHeight="1">
      <c r="G298" s="32"/>
    </row>
    <row r="299" ht="15.75" customHeight="1">
      <c r="G299" s="32"/>
    </row>
    <row r="300" ht="15.75" customHeight="1">
      <c r="G300" s="32"/>
    </row>
    <row r="301" ht="15.75" customHeight="1">
      <c r="G301" s="32"/>
    </row>
    <row r="302" ht="15.75" customHeight="1">
      <c r="G302" s="32"/>
    </row>
    <row r="303" ht="15.75" customHeight="1">
      <c r="G303" s="32"/>
    </row>
    <row r="304" ht="15.75" customHeight="1">
      <c r="G304" s="32"/>
    </row>
    <row r="305" ht="15.75" customHeight="1">
      <c r="G305" s="32"/>
    </row>
    <row r="306" ht="15.75" customHeight="1">
      <c r="G306" s="32"/>
    </row>
    <row r="307" ht="15.75" customHeight="1">
      <c r="G307" s="32"/>
    </row>
    <row r="308" ht="15.75" customHeight="1">
      <c r="G308" s="32"/>
    </row>
    <row r="309" ht="15.75" customHeight="1">
      <c r="G309" s="32"/>
    </row>
    <row r="310" ht="15.75" customHeight="1">
      <c r="G310" s="32"/>
    </row>
    <row r="311" ht="15.75" customHeight="1">
      <c r="G311" s="32"/>
    </row>
    <row r="312" ht="15.75" customHeight="1">
      <c r="G312" s="32"/>
    </row>
    <row r="313" ht="15.75" customHeight="1">
      <c r="G313" s="32"/>
    </row>
    <row r="314" ht="15.75" customHeight="1">
      <c r="G314" s="32"/>
    </row>
    <row r="315" ht="15.75" customHeight="1">
      <c r="G315" s="32"/>
    </row>
    <row r="316" ht="15.75" customHeight="1">
      <c r="G316" s="32"/>
    </row>
    <row r="317" ht="15.75" customHeight="1">
      <c r="G317" s="32"/>
    </row>
    <row r="318" ht="15.75" customHeight="1">
      <c r="G318" s="32"/>
    </row>
    <row r="319" ht="15.75" customHeight="1">
      <c r="G319" s="32"/>
    </row>
    <row r="320" ht="15.75" customHeight="1">
      <c r="G320" s="32"/>
    </row>
    <row r="321" ht="15.75" customHeight="1">
      <c r="G321" s="32"/>
    </row>
    <row r="322" ht="15.75" customHeight="1">
      <c r="G322" s="32"/>
    </row>
    <row r="323" ht="15.75" customHeight="1">
      <c r="G323" s="32"/>
    </row>
    <row r="324" ht="15.75" customHeight="1">
      <c r="G324" s="32"/>
    </row>
    <row r="325" ht="15.75" customHeight="1">
      <c r="G325" s="32"/>
    </row>
    <row r="326" ht="15.75" customHeight="1">
      <c r="G326" s="32"/>
    </row>
    <row r="327" ht="15.75" customHeight="1">
      <c r="G327" s="32"/>
    </row>
    <row r="328" ht="15.75" customHeight="1">
      <c r="G328" s="32"/>
    </row>
    <row r="329" ht="15.75" customHeight="1">
      <c r="G329" s="32"/>
    </row>
    <row r="330" ht="15.75" customHeight="1">
      <c r="G330" s="32"/>
    </row>
    <row r="331" ht="15.75" customHeight="1">
      <c r="G331" s="32"/>
    </row>
    <row r="332" ht="15.75" customHeight="1">
      <c r="G332" s="32"/>
    </row>
    <row r="333" ht="15.75" customHeight="1">
      <c r="G333" s="32"/>
    </row>
    <row r="334" ht="15.75" customHeight="1">
      <c r="G334" s="32"/>
    </row>
    <row r="335" ht="15.75" customHeight="1">
      <c r="G335" s="32"/>
    </row>
    <row r="336" ht="15.75" customHeight="1">
      <c r="G336" s="32"/>
    </row>
    <row r="337" ht="15.75" customHeight="1">
      <c r="G337" s="32"/>
    </row>
    <row r="338" ht="15.75" customHeight="1">
      <c r="G338" s="32"/>
    </row>
    <row r="339" ht="15.75" customHeight="1">
      <c r="G339" s="32"/>
    </row>
    <row r="340" ht="15.75" customHeight="1">
      <c r="G340" s="32"/>
    </row>
    <row r="341" ht="15.75" customHeight="1">
      <c r="G341" s="32"/>
    </row>
    <row r="342" ht="15.75" customHeight="1">
      <c r="G342" s="32"/>
    </row>
    <row r="343" ht="15.75" customHeight="1">
      <c r="G343" s="32"/>
    </row>
    <row r="344" ht="15.75" customHeight="1">
      <c r="G344" s="32"/>
    </row>
    <row r="345" ht="15.75" customHeight="1">
      <c r="G345" s="32"/>
    </row>
    <row r="346" ht="15.75" customHeight="1">
      <c r="G346" s="32"/>
    </row>
    <row r="347" ht="15.75" customHeight="1">
      <c r="G347" s="32"/>
    </row>
    <row r="348" ht="15.75" customHeight="1">
      <c r="G348" s="32"/>
    </row>
    <row r="349" ht="15.75" customHeight="1">
      <c r="G349" s="32"/>
    </row>
    <row r="350" ht="15.75" customHeight="1">
      <c r="G350" s="32"/>
    </row>
    <row r="351" ht="15.75" customHeight="1">
      <c r="G351" s="32"/>
    </row>
    <row r="352" ht="15.75" customHeight="1">
      <c r="G352" s="32"/>
    </row>
    <row r="353" ht="15.75" customHeight="1">
      <c r="G353" s="32"/>
    </row>
    <row r="354" ht="15.75" customHeight="1">
      <c r="G354" s="32"/>
    </row>
    <row r="355" ht="15.75" customHeight="1">
      <c r="G355" s="32"/>
    </row>
    <row r="356" ht="15.75" customHeight="1">
      <c r="G356" s="32"/>
    </row>
    <row r="357" ht="15.75" customHeight="1">
      <c r="G357" s="32"/>
    </row>
    <row r="358" ht="15.75" customHeight="1">
      <c r="G358" s="32"/>
    </row>
    <row r="359" ht="15.75" customHeight="1">
      <c r="G359" s="32"/>
    </row>
    <row r="360" ht="15.75" customHeight="1">
      <c r="G360" s="32"/>
    </row>
    <row r="361" ht="15.75" customHeight="1">
      <c r="G361" s="32"/>
    </row>
    <row r="362" ht="15.75" customHeight="1">
      <c r="G362" s="32"/>
    </row>
    <row r="363" ht="15.75" customHeight="1">
      <c r="G363" s="32"/>
    </row>
    <row r="364" ht="15.75" customHeight="1">
      <c r="G364" s="32"/>
    </row>
    <row r="365" ht="15.75" customHeight="1">
      <c r="G365" s="32"/>
    </row>
    <row r="366" ht="15.75" customHeight="1">
      <c r="G366" s="32"/>
    </row>
    <row r="367" ht="15.75" customHeight="1">
      <c r="G367" s="32"/>
    </row>
    <row r="368" ht="15.75" customHeight="1">
      <c r="G368" s="32"/>
    </row>
    <row r="369" ht="15.75" customHeight="1">
      <c r="G369" s="32"/>
    </row>
    <row r="370" ht="15.75" customHeight="1">
      <c r="G370" s="32"/>
    </row>
    <row r="371" ht="15.75" customHeight="1">
      <c r="G371" s="32"/>
    </row>
    <row r="372" ht="15.75" customHeight="1">
      <c r="G372" s="32"/>
    </row>
    <row r="373" ht="15.75" customHeight="1">
      <c r="G373" s="32"/>
    </row>
    <row r="374" ht="15.75" customHeight="1">
      <c r="G374" s="32"/>
    </row>
    <row r="375" ht="15.75" customHeight="1">
      <c r="G375" s="32"/>
    </row>
    <row r="376" ht="15.75" customHeight="1">
      <c r="G376" s="32"/>
    </row>
    <row r="377" ht="15.75" customHeight="1">
      <c r="G377" s="32"/>
    </row>
    <row r="378" ht="15.75" customHeight="1">
      <c r="G378" s="32"/>
    </row>
    <row r="379" ht="15.75" customHeight="1">
      <c r="G379" s="32"/>
    </row>
    <row r="380" ht="15.75" customHeight="1">
      <c r="G380" s="32"/>
    </row>
    <row r="381" ht="15.75" customHeight="1">
      <c r="G381" s="32"/>
    </row>
    <row r="382" ht="15.75" customHeight="1">
      <c r="G382" s="32"/>
    </row>
    <row r="383" ht="15.75" customHeight="1">
      <c r="G383" s="32"/>
    </row>
    <row r="384" ht="15.75" customHeight="1">
      <c r="G384" s="32"/>
    </row>
    <row r="385" ht="15.75" customHeight="1">
      <c r="G385" s="32"/>
    </row>
    <row r="386" ht="15.75" customHeight="1">
      <c r="G386" s="32"/>
    </row>
    <row r="387" ht="15.75" customHeight="1">
      <c r="G387" s="32"/>
    </row>
    <row r="388" ht="15.75" customHeight="1">
      <c r="G388" s="32"/>
    </row>
    <row r="389" ht="15.75" customHeight="1">
      <c r="G389" s="32"/>
    </row>
    <row r="390" ht="15.75" customHeight="1">
      <c r="G390" s="32"/>
    </row>
    <row r="391" ht="15.75" customHeight="1">
      <c r="G391" s="32"/>
    </row>
    <row r="392" ht="15.75" customHeight="1">
      <c r="G392" s="32"/>
    </row>
    <row r="393" ht="15.75" customHeight="1">
      <c r="G393" s="32"/>
    </row>
    <row r="394" ht="15.75" customHeight="1">
      <c r="G394" s="32"/>
    </row>
    <row r="395" ht="15.75" customHeight="1">
      <c r="G395" s="32"/>
    </row>
    <row r="396" ht="15.75" customHeight="1">
      <c r="G396" s="32"/>
    </row>
    <row r="397" ht="15.75" customHeight="1">
      <c r="G397" s="32"/>
    </row>
    <row r="398" ht="15.75" customHeight="1">
      <c r="G398" s="32"/>
    </row>
    <row r="399" ht="15.75" customHeight="1">
      <c r="G399" s="32"/>
    </row>
    <row r="400" ht="15.75" customHeight="1">
      <c r="G400" s="32"/>
    </row>
    <row r="401" ht="15.75" customHeight="1">
      <c r="G401" s="32"/>
    </row>
    <row r="402" ht="15.75" customHeight="1">
      <c r="G402" s="32"/>
    </row>
    <row r="403" ht="15.75" customHeight="1">
      <c r="G403" s="32"/>
    </row>
    <row r="404" ht="15.75" customHeight="1">
      <c r="G404" s="32"/>
    </row>
    <row r="405" ht="15.75" customHeight="1">
      <c r="G405" s="32"/>
    </row>
    <row r="406" ht="15.75" customHeight="1">
      <c r="G406" s="32"/>
    </row>
    <row r="407" ht="15.75" customHeight="1">
      <c r="G407" s="32"/>
    </row>
    <row r="408" ht="15.75" customHeight="1">
      <c r="G408" s="32"/>
    </row>
    <row r="409" ht="15.75" customHeight="1">
      <c r="G409" s="32"/>
    </row>
    <row r="410" ht="15.75" customHeight="1">
      <c r="G410" s="32"/>
    </row>
    <row r="411" ht="15.75" customHeight="1">
      <c r="G411" s="32"/>
    </row>
    <row r="412" ht="15.75" customHeight="1">
      <c r="G412" s="32"/>
    </row>
    <row r="413" ht="15.75" customHeight="1">
      <c r="G413" s="32"/>
    </row>
    <row r="414" ht="15.75" customHeight="1">
      <c r="G414" s="32"/>
    </row>
    <row r="415" ht="15.75" customHeight="1">
      <c r="G415" s="32"/>
    </row>
    <row r="416" ht="15.75" customHeight="1">
      <c r="G416" s="32"/>
    </row>
    <row r="417" ht="15.75" customHeight="1">
      <c r="G417" s="32"/>
    </row>
    <row r="418" ht="15.75" customHeight="1">
      <c r="G418" s="32"/>
    </row>
    <row r="419" ht="15.75" customHeight="1">
      <c r="G419" s="32"/>
    </row>
    <row r="420" ht="15.75" customHeight="1">
      <c r="G420" s="32"/>
    </row>
    <row r="421" ht="15.75" customHeight="1">
      <c r="G421" s="32"/>
    </row>
    <row r="422" ht="15.75" customHeight="1">
      <c r="G422" s="32"/>
    </row>
    <row r="423" ht="15.75" customHeight="1">
      <c r="G423" s="32"/>
    </row>
    <row r="424" ht="15.75" customHeight="1">
      <c r="G424" s="32"/>
    </row>
    <row r="425" ht="15.75" customHeight="1">
      <c r="G425" s="32"/>
    </row>
    <row r="426" ht="15.75" customHeight="1">
      <c r="G426" s="32"/>
    </row>
    <row r="427" ht="15.75" customHeight="1">
      <c r="G427" s="32"/>
    </row>
    <row r="428" ht="15.75" customHeight="1">
      <c r="G428" s="32"/>
    </row>
    <row r="429" ht="15.75" customHeight="1">
      <c r="G429" s="32"/>
    </row>
    <row r="430" ht="15.75" customHeight="1">
      <c r="G430" s="32"/>
    </row>
    <row r="431" ht="15.75" customHeight="1">
      <c r="G431" s="32"/>
    </row>
    <row r="432" ht="15.75" customHeight="1">
      <c r="G432" s="32"/>
    </row>
    <row r="433" ht="15.75" customHeight="1">
      <c r="G433" s="32"/>
    </row>
    <row r="434" ht="15.75" customHeight="1">
      <c r="G434" s="32"/>
    </row>
    <row r="435" ht="15.75" customHeight="1">
      <c r="G435" s="32"/>
    </row>
    <row r="436" ht="15.75" customHeight="1">
      <c r="G436" s="32"/>
    </row>
    <row r="437" ht="15.75" customHeight="1">
      <c r="G437" s="32"/>
    </row>
    <row r="438" ht="15.75" customHeight="1">
      <c r="G438" s="32"/>
    </row>
    <row r="439" ht="15.75" customHeight="1">
      <c r="G439" s="32"/>
    </row>
    <row r="440" ht="15.75" customHeight="1">
      <c r="G440" s="32"/>
    </row>
    <row r="441" ht="15.75" customHeight="1">
      <c r="G441" s="32"/>
    </row>
    <row r="442" ht="15.75" customHeight="1">
      <c r="G442" s="32"/>
    </row>
    <row r="443" ht="15.75" customHeight="1">
      <c r="G443" s="32"/>
    </row>
    <row r="444" ht="15.75" customHeight="1">
      <c r="G444" s="32"/>
    </row>
    <row r="445" ht="15.75" customHeight="1">
      <c r="G445" s="32"/>
    </row>
    <row r="446" ht="15.75" customHeight="1">
      <c r="G446" s="32"/>
    </row>
    <row r="447" ht="15.75" customHeight="1">
      <c r="G447" s="32"/>
    </row>
    <row r="448" ht="15.75" customHeight="1">
      <c r="G448" s="32"/>
    </row>
    <row r="449" ht="15.75" customHeight="1">
      <c r="G449" s="32"/>
    </row>
    <row r="450" ht="15.75" customHeight="1">
      <c r="G450" s="32"/>
    </row>
    <row r="451" ht="15.75" customHeight="1">
      <c r="G451" s="32"/>
    </row>
    <row r="452" ht="15.75" customHeight="1">
      <c r="G452" s="32"/>
    </row>
    <row r="453" ht="15.75" customHeight="1">
      <c r="G453" s="32"/>
    </row>
    <row r="454" ht="15.75" customHeight="1">
      <c r="G454" s="32"/>
    </row>
    <row r="455" ht="15.75" customHeight="1">
      <c r="G455" s="32"/>
    </row>
    <row r="456" ht="15.75" customHeight="1">
      <c r="G456" s="32"/>
    </row>
    <row r="457" ht="15.75" customHeight="1">
      <c r="G457" s="32"/>
    </row>
    <row r="458" ht="15.75" customHeight="1">
      <c r="G458" s="32"/>
    </row>
    <row r="459" ht="15.75" customHeight="1">
      <c r="G459" s="32"/>
    </row>
    <row r="460" ht="15.75" customHeight="1">
      <c r="G460" s="32"/>
    </row>
    <row r="461" ht="15.75" customHeight="1">
      <c r="G461" s="32"/>
    </row>
    <row r="462" ht="15.75" customHeight="1">
      <c r="G462" s="32"/>
    </row>
    <row r="463" ht="15.75" customHeight="1">
      <c r="G463" s="32"/>
    </row>
    <row r="464" ht="15.75" customHeight="1">
      <c r="G464" s="32"/>
    </row>
    <row r="465" ht="15.75" customHeight="1">
      <c r="G465" s="32"/>
    </row>
    <row r="466" ht="15.75" customHeight="1">
      <c r="G466" s="32"/>
    </row>
    <row r="467" ht="15.75" customHeight="1">
      <c r="G467" s="32"/>
    </row>
    <row r="468" ht="15.75" customHeight="1">
      <c r="G468" s="32"/>
    </row>
    <row r="469" ht="15.75" customHeight="1">
      <c r="G469" s="32"/>
    </row>
    <row r="470" ht="15.75" customHeight="1">
      <c r="G470" s="32"/>
    </row>
    <row r="471" ht="15.75" customHeight="1">
      <c r="G471" s="32"/>
    </row>
    <row r="472" ht="15.75" customHeight="1">
      <c r="G472" s="32"/>
    </row>
    <row r="473" ht="15.75" customHeight="1">
      <c r="G473" s="32"/>
    </row>
    <row r="474" ht="15.75" customHeight="1">
      <c r="G474" s="32"/>
    </row>
    <row r="475" ht="15.75" customHeight="1">
      <c r="G475" s="32"/>
    </row>
    <row r="476" ht="15.75" customHeight="1">
      <c r="G476" s="32"/>
    </row>
    <row r="477" ht="15.75" customHeight="1">
      <c r="G477" s="32"/>
    </row>
    <row r="478" ht="15.75" customHeight="1">
      <c r="G478" s="32"/>
    </row>
    <row r="479" ht="15.75" customHeight="1">
      <c r="G479" s="32"/>
    </row>
    <row r="480" ht="15.75" customHeight="1">
      <c r="G480" s="32"/>
    </row>
    <row r="481" ht="15.75" customHeight="1">
      <c r="G481" s="32"/>
    </row>
    <row r="482" ht="15.75" customHeight="1">
      <c r="G482" s="32"/>
    </row>
    <row r="483" ht="15.75" customHeight="1">
      <c r="G483" s="32"/>
    </row>
    <row r="484" ht="15.75" customHeight="1">
      <c r="G484" s="32"/>
    </row>
    <row r="485" ht="15.75" customHeight="1">
      <c r="G485" s="32"/>
    </row>
    <row r="486" ht="15.75" customHeight="1">
      <c r="G486" s="32"/>
    </row>
    <row r="487" ht="15.75" customHeight="1">
      <c r="G487" s="32"/>
    </row>
    <row r="488" ht="15.75" customHeight="1">
      <c r="G488" s="32"/>
    </row>
    <row r="489" ht="15.75" customHeight="1">
      <c r="G489" s="32"/>
    </row>
    <row r="490" ht="15.75" customHeight="1">
      <c r="G490" s="32"/>
    </row>
    <row r="491" ht="15.75" customHeight="1">
      <c r="G491" s="32"/>
    </row>
    <row r="492" ht="15.75" customHeight="1">
      <c r="G492" s="32"/>
    </row>
    <row r="493" ht="15.75" customHeight="1">
      <c r="G493" s="32"/>
    </row>
    <row r="494" ht="15.75" customHeight="1">
      <c r="G494" s="32"/>
    </row>
    <row r="495" ht="15.75" customHeight="1">
      <c r="G495" s="32"/>
    </row>
    <row r="496" ht="15.75" customHeight="1">
      <c r="G496" s="32"/>
    </row>
    <row r="497" ht="15.75" customHeight="1">
      <c r="G497" s="32"/>
    </row>
    <row r="498" ht="15.75" customHeight="1">
      <c r="G498" s="32"/>
    </row>
    <row r="499" ht="15.75" customHeight="1">
      <c r="G499" s="32"/>
    </row>
    <row r="500" ht="15.75" customHeight="1">
      <c r="G500" s="32"/>
    </row>
    <row r="501" ht="15.75" customHeight="1">
      <c r="G501" s="32"/>
    </row>
    <row r="502" ht="15.75" customHeight="1">
      <c r="G502" s="32"/>
    </row>
    <row r="503" ht="15.75" customHeight="1">
      <c r="G503" s="32"/>
    </row>
    <row r="504" ht="15.75" customHeight="1">
      <c r="G504" s="32"/>
    </row>
    <row r="505" ht="15.75" customHeight="1">
      <c r="G505" s="32"/>
    </row>
    <row r="506" ht="15.75" customHeight="1">
      <c r="G506" s="32"/>
    </row>
    <row r="507" ht="15.75" customHeight="1">
      <c r="G507" s="32"/>
    </row>
    <row r="508" ht="15.75" customHeight="1">
      <c r="G508" s="32"/>
    </row>
    <row r="509" ht="15.75" customHeight="1">
      <c r="G509" s="32"/>
    </row>
    <row r="510" ht="15.75" customHeight="1">
      <c r="G510" s="32"/>
    </row>
    <row r="511" ht="15.75" customHeight="1">
      <c r="G511" s="32"/>
    </row>
    <row r="512" ht="15.75" customHeight="1">
      <c r="G512" s="32"/>
    </row>
    <row r="513" ht="15.75" customHeight="1">
      <c r="G513" s="32"/>
    </row>
    <row r="514" ht="15.75" customHeight="1">
      <c r="G514" s="32"/>
    </row>
    <row r="515" ht="15.75" customHeight="1">
      <c r="G515" s="32"/>
    </row>
    <row r="516" ht="15.75" customHeight="1">
      <c r="G516" s="32"/>
    </row>
    <row r="517" ht="15.75" customHeight="1">
      <c r="G517" s="32"/>
    </row>
    <row r="518" ht="15.75" customHeight="1">
      <c r="G518" s="32"/>
    </row>
    <row r="519" ht="15.75" customHeight="1">
      <c r="G519" s="32"/>
    </row>
    <row r="520" ht="15.75" customHeight="1">
      <c r="G520" s="32"/>
    </row>
    <row r="521" ht="15.75" customHeight="1">
      <c r="G521" s="32"/>
    </row>
    <row r="522" ht="15.75" customHeight="1">
      <c r="G522" s="32"/>
    </row>
    <row r="523" ht="15.75" customHeight="1">
      <c r="G523" s="32"/>
    </row>
    <row r="524" ht="15.75" customHeight="1">
      <c r="G524" s="32"/>
    </row>
    <row r="525" ht="15.75" customHeight="1">
      <c r="G525" s="32"/>
    </row>
    <row r="526" ht="15.75" customHeight="1">
      <c r="G526" s="32"/>
    </row>
    <row r="527" ht="15.75" customHeight="1">
      <c r="G527" s="32"/>
    </row>
    <row r="528" ht="15.75" customHeight="1">
      <c r="G528" s="32"/>
    </row>
    <row r="529" ht="15.75" customHeight="1">
      <c r="G529" s="32"/>
    </row>
    <row r="530" ht="15.75" customHeight="1">
      <c r="G530" s="32"/>
    </row>
    <row r="531" ht="15.75" customHeight="1">
      <c r="G531" s="32"/>
    </row>
    <row r="532" ht="15.75" customHeight="1">
      <c r="G532" s="32"/>
    </row>
    <row r="533" ht="15.75" customHeight="1">
      <c r="G533" s="32"/>
    </row>
    <row r="534" ht="15.75" customHeight="1">
      <c r="G534" s="32"/>
    </row>
    <row r="535" ht="15.75" customHeight="1">
      <c r="G535" s="32"/>
    </row>
    <row r="536" ht="15.75" customHeight="1">
      <c r="G536" s="32"/>
    </row>
    <row r="537" ht="15.75" customHeight="1">
      <c r="G537" s="32"/>
    </row>
    <row r="538" ht="15.75" customHeight="1">
      <c r="G538" s="32"/>
    </row>
    <row r="539" ht="15.75" customHeight="1">
      <c r="G539" s="32"/>
    </row>
    <row r="540" ht="15.75" customHeight="1">
      <c r="G540" s="32"/>
    </row>
    <row r="541" ht="15.75" customHeight="1">
      <c r="G541" s="32"/>
    </row>
    <row r="542" ht="15.75" customHeight="1">
      <c r="G542" s="32"/>
    </row>
    <row r="543" ht="15.75" customHeight="1">
      <c r="G543" s="32"/>
    </row>
    <row r="544" ht="15.75" customHeight="1">
      <c r="G544" s="32"/>
    </row>
    <row r="545" ht="15.75" customHeight="1">
      <c r="G545" s="32"/>
    </row>
    <row r="546" ht="15.75" customHeight="1">
      <c r="G546" s="32"/>
    </row>
    <row r="547" ht="15.75" customHeight="1">
      <c r="G547" s="32"/>
    </row>
    <row r="548" ht="15.75" customHeight="1">
      <c r="G548" s="32"/>
    </row>
    <row r="549" ht="15.75" customHeight="1">
      <c r="G549" s="32"/>
    </row>
    <row r="550" ht="15.75" customHeight="1">
      <c r="G550" s="32"/>
    </row>
    <row r="551" ht="15.75" customHeight="1">
      <c r="G551" s="32"/>
    </row>
    <row r="552" ht="15.75" customHeight="1">
      <c r="G552" s="32"/>
    </row>
    <row r="553" ht="15.75" customHeight="1">
      <c r="G553" s="32"/>
    </row>
    <row r="554" ht="15.75" customHeight="1">
      <c r="G554" s="32"/>
    </row>
    <row r="555" ht="15.75" customHeight="1">
      <c r="G555" s="32"/>
    </row>
    <row r="556" ht="15.75" customHeight="1">
      <c r="G556" s="32"/>
    </row>
    <row r="557" ht="15.75" customHeight="1">
      <c r="G557" s="32"/>
    </row>
    <row r="558" ht="15.75" customHeight="1">
      <c r="G558" s="32"/>
    </row>
    <row r="559" ht="15.75" customHeight="1">
      <c r="G559" s="32"/>
    </row>
    <row r="560" ht="15.75" customHeight="1">
      <c r="G560" s="32"/>
    </row>
    <row r="561" ht="15.75" customHeight="1">
      <c r="G561" s="32"/>
    </row>
    <row r="562" ht="15.75" customHeight="1">
      <c r="G562" s="32"/>
    </row>
    <row r="563" ht="15.75" customHeight="1">
      <c r="G563" s="32"/>
    </row>
    <row r="564" ht="15.75" customHeight="1">
      <c r="G564" s="32"/>
    </row>
    <row r="565" ht="15.75" customHeight="1">
      <c r="G565" s="32"/>
    </row>
    <row r="566" ht="15.75" customHeight="1">
      <c r="G566" s="32"/>
    </row>
    <row r="567" ht="15.75" customHeight="1">
      <c r="G567" s="32"/>
    </row>
    <row r="568" ht="15.75" customHeight="1">
      <c r="G568" s="32"/>
    </row>
    <row r="569" ht="15.75" customHeight="1">
      <c r="G569" s="32"/>
    </row>
    <row r="570" ht="15.75" customHeight="1">
      <c r="G570" s="32"/>
    </row>
    <row r="571" ht="15.75" customHeight="1">
      <c r="G571" s="32"/>
    </row>
    <row r="572" ht="15.75" customHeight="1">
      <c r="G572" s="32"/>
    </row>
    <row r="573" ht="15.75" customHeight="1">
      <c r="G573" s="32"/>
    </row>
    <row r="574" ht="15.75" customHeight="1">
      <c r="G574" s="32"/>
    </row>
    <row r="575" ht="15.75" customHeight="1">
      <c r="G575" s="32"/>
    </row>
    <row r="576" ht="15.75" customHeight="1">
      <c r="G576" s="32"/>
    </row>
    <row r="577" ht="15.75" customHeight="1">
      <c r="G577" s="32"/>
    </row>
    <row r="578" ht="15.75" customHeight="1">
      <c r="G578" s="32"/>
    </row>
    <row r="579" ht="15.75" customHeight="1">
      <c r="G579" s="32"/>
    </row>
    <row r="580" ht="15.75" customHeight="1">
      <c r="G580" s="32"/>
    </row>
    <row r="581" ht="15.75" customHeight="1">
      <c r="G581" s="32"/>
    </row>
    <row r="582" ht="15.75" customHeight="1">
      <c r="G582" s="32"/>
    </row>
    <row r="583" ht="15.75" customHeight="1">
      <c r="G583" s="32"/>
    </row>
    <row r="584" ht="15.75" customHeight="1">
      <c r="G584" s="32"/>
    </row>
    <row r="585" ht="15.75" customHeight="1">
      <c r="G585" s="32"/>
    </row>
    <row r="586" ht="15.75" customHeight="1">
      <c r="G586" s="32"/>
    </row>
    <row r="587" ht="15.75" customHeight="1">
      <c r="G587" s="32"/>
    </row>
    <row r="588" ht="15.75" customHeight="1">
      <c r="G588" s="32"/>
    </row>
    <row r="589" ht="15.75" customHeight="1">
      <c r="G589" s="32"/>
    </row>
    <row r="590" ht="15.75" customHeight="1">
      <c r="G590" s="32"/>
    </row>
    <row r="591" ht="15.75" customHeight="1">
      <c r="G591" s="32"/>
    </row>
    <row r="592" ht="15.75" customHeight="1">
      <c r="G592" s="32"/>
    </row>
    <row r="593" ht="15.75" customHeight="1">
      <c r="G593" s="32"/>
    </row>
    <row r="594" ht="15.75" customHeight="1">
      <c r="G594" s="32"/>
    </row>
    <row r="595" ht="15.75" customHeight="1">
      <c r="G595" s="32"/>
    </row>
    <row r="596" ht="15.75" customHeight="1">
      <c r="G596" s="32"/>
    </row>
    <row r="597" ht="15.75" customHeight="1">
      <c r="G597" s="32"/>
    </row>
    <row r="598" ht="15.75" customHeight="1">
      <c r="G598" s="32"/>
    </row>
    <row r="599" ht="15.75" customHeight="1">
      <c r="G599" s="32"/>
    </row>
    <row r="600" ht="15.75" customHeight="1">
      <c r="G600" s="32"/>
    </row>
    <row r="601" ht="15.75" customHeight="1">
      <c r="G601" s="32"/>
    </row>
    <row r="602" ht="15.75" customHeight="1">
      <c r="G602" s="32"/>
    </row>
    <row r="603" ht="15.75" customHeight="1">
      <c r="G603" s="32"/>
    </row>
    <row r="604" ht="15.75" customHeight="1">
      <c r="G604" s="32"/>
    </row>
    <row r="605" ht="15.75" customHeight="1">
      <c r="G605" s="32"/>
    </row>
    <row r="606" ht="15.75" customHeight="1">
      <c r="G606" s="32"/>
    </row>
    <row r="607" ht="15.75" customHeight="1">
      <c r="G607" s="32"/>
    </row>
    <row r="608" ht="15.75" customHeight="1">
      <c r="G608" s="32"/>
    </row>
    <row r="609" ht="15.75" customHeight="1">
      <c r="G609" s="32"/>
    </row>
    <row r="610" ht="15.75" customHeight="1">
      <c r="G610" s="32"/>
    </row>
    <row r="611" ht="15.75" customHeight="1">
      <c r="G611" s="32"/>
    </row>
    <row r="612" ht="15.75" customHeight="1">
      <c r="G612" s="32"/>
    </row>
    <row r="613" ht="15.75" customHeight="1">
      <c r="G613" s="32"/>
    </row>
    <row r="614" ht="15.75" customHeight="1">
      <c r="G614" s="32"/>
    </row>
    <row r="615" ht="15.75" customHeight="1">
      <c r="G615" s="32"/>
    </row>
    <row r="616" ht="15.75" customHeight="1">
      <c r="G616" s="32"/>
    </row>
    <row r="617" ht="15.75" customHeight="1">
      <c r="G617" s="32"/>
    </row>
    <row r="618" ht="15.75" customHeight="1">
      <c r="G618" s="32"/>
    </row>
    <row r="619" ht="15.75" customHeight="1">
      <c r="G619" s="32"/>
    </row>
    <row r="620" ht="15.75" customHeight="1">
      <c r="G620" s="32"/>
    </row>
    <row r="621" ht="15.75" customHeight="1">
      <c r="G621" s="32"/>
    </row>
    <row r="622" ht="15.75" customHeight="1">
      <c r="G622" s="32"/>
    </row>
    <row r="623" ht="15.75" customHeight="1">
      <c r="G623" s="32"/>
    </row>
    <row r="624" ht="15.75" customHeight="1">
      <c r="G624" s="32"/>
    </row>
    <row r="625" ht="15.75" customHeight="1">
      <c r="G625" s="32"/>
    </row>
    <row r="626" ht="15.75" customHeight="1">
      <c r="G626" s="32"/>
    </row>
    <row r="627" ht="15.75" customHeight="1">
      <c r="G627" s="32"/>
    </row>
    <row r="628" ht="15.75" customHeight="1">
      <c r="G628" s="32"/>
    </row>
    <row r="629" ht="15.75" customHeight="1">
      <c r="G629" s="32"/>
    </row>
    <row r="630" ht="15.75" customHeight="1">
      <c r="G630" s="32"/>
    </row>
    <row r="631" ht="15.75" customHeight="1">
      <c r="G631" s="32"/>
    </row>
    <row r="632" ht="15.75" customHeight="1">
      <c r="G632" s="32"/>
    </row>
    <row r="633" ht="15.75" customHeight="1">
      <c r="G633" s="32"/>
    </row>
    <row r="634" ht="15.75" customHeight="1">
      <c r="G634" s="32"/>
    </row>
    <row r="635" ht="15.75" customHeight="1">
      <c r="G635" s="32"/>
    </row>
    <row r="636" ht="15.75" customHeight="1">
      <c r="G636" s="32"/>
    </row>
    <row r="637" ht="15.75" customHeight="1">
      <c r="G637" s="32"/>
    </row>
    <row r="638" ht="15.75" customHeight="1">
      <c r="G638" s="32"/>
    </row>
    <row r="639" ht="15.75" customHeight="1">
      <c r="G639" s="32"/>
    </row>
    <row r="640" ht="15.75" customHeight="1">
      <c r="G640" s="32"/>
    </row>
    <row r="641" ht="15.75" customHeight="1">
      <c r="G641" s="32"/>
    </row>
    <row r="642" ht="15.75" customHeight="1">
      <c r="G642" s="32"/>
    </row>
    <row r="643" ht="15.75" customHeight="1">
      <c r="G643" s="32"/>
    </row>
    <row r="644" ht="15.75" customHeight="1">
      <c r="G644" s="32"/>
    </row>
    <row r="645" ht="15.75" customHeight="1">
      <c r="G645" s="32"/>
    </row>
    <row r="646" ht="15.75" customHeight="1">
      <c r="G646" s="32"/>
    </row>
    <row r="647" ht="15.75" customHeight="1">
      <c r="G647" s="32"/>
    </row>
    <row r="648" ht="15.75" customHeight="1">
      <c r="G648" s="32"/>
    </row>
    <row r="649" ht="15.75" customHeight="1">
      <c r="G649" s="32"/>
    </row>
    <row r="650" ht="15.75" customHeight="1">
      <c r="G650" s="32"/>
    </row>
    <row r="651" ht="15.75" customHeight="1">
      <c r="G651" s="32"/>
    </row>
    <row r="652" ht="15.75" customHeight="1">
      <c r="G652" s="32"/>
    </row>
    <row r="653" ht="15.75" customHeight="1">
      <c r="G653" s="32"/>
    </row>
    <row r="654" ht="15.75" customHeight="1">
      <c r="G654" s="32"/>
    </row>
    <row r="655" ht="15.75" customHeight="1">
      <c r="G655" s="32"/>
    </row>
    <row r="656" ht="15.75" customHeight="1">
      <c r="G656" s="32"/>
    </row>
    <row r="657" ht="15.75" customHeight="1">
      <c r="G657" s="32"/>
    </row>
    <row r="658" ht="15.75" customHeight="1">
      <c r="G658" s="32"/>
    </row>
    <row r="659" ht="15.75" customHeight="1">
      <c r="G659" s="32"/>
    </row>
    <row r="660" ht="15.75" customHeight="1">
      <c r="G660" s="32"/>
    </row>
    <row r="661" ht="15.75" customHeight="1">
      <c r="G661" s="32"/>
    </row>
    <row r="662" ht="15.75" customHeight="1">
      <c r="G662" s="32"/>
    </row>
    <row r="663" ht="15.75" customHeight="1">
      <c r="G663" s="32"/>
    </row>
    <row r="664" ht="15.75" customHeight="1">
      <c r="G664" s="32"/>
    </row>
    <row r="665" ht="15.75" customHeight="1">
      <c r="G665" s="32"/>
    </row>
    <row r="666" ht="15.75" customHeight="1">
      <c r="G666" s="32"/>
    </row>
    <row r="667" ht="15.75" customHeight="1">
      <c r="G667" s="32"/>
    </row>
    <row r="668" ht="15.75" customHeight="1">
      <c r="G668" s="32"/>
    </row>
    <row r="669" ht="15.75" customHeight="1">
      <c r="G669" s="32"/>
    </row>
    <row r="670" ht="15.75" customHeight="1">
      <c r="G670" s="32"/>
    </row>
    <row r="671" ht="15.75" customHeight="1">
      <c r="G671" s="32"/>
    </row>
    <row r="672" ht="15.75" customHeight="1">
      <c r="G672" s="32"/>
    </row>
    <row r="673" ht="15.75" customHeight="1">
      <c r="G673" s="32"/>
    </row>
    <row r="674" ht="15.75" customHeight="1">
      <c r="G674" s="32"/>
    </row>
    <row r="675" ht="15.75" customHeight="1">
      <c r="G675" s="32"/>
    </row>
    <row r="676" ht="15.75" customHeight="1">
      <c r="G676" s="32"/>
    </row>
    <row r="677" ht="15.75" customHeight="1">
      <c r="G677" s="32"/>
    </row>
    <row r="678" ht="15.75" customHeight="1">
      <c r="G678" s="32"/>
    </row>
    <row r="679" ht="15.75" customHeight="1">
      <c r="G679" s="32"/>
    </row>
    <row r="680" ht="15.75" customHeight="1">
      <c r="G680" s="32"/>
    </row>
    <row r="681" ht="15.75" customHeight="1">
      <c r="G681" s="32"/>
    </row>
    <row r="682" ht="15.75" customHeight="1">
      <c r="G682" s="32"/>
    </row>
    <row r="683" ht="15.75" customHeight="1">
      <c r="G683" s="32"/>
    </row>
    <row r="684" ht="15.75" customHeight="1">
      <c r="G684" s="32"/>
    </row>
    <row r="685" ht="15.75" customHeight="1">
      <c r="G685" s="32"/>
    </row>
    <row r="686" ht="15.75" customHeight="1">
      <c r="G686" s="32"/>
    </row>
    <row r="687" ht="15.75" customHeight="1">
      <c r="G687" s="32"/>
    </row>
    <row r="688" ht="15.75" customHeight="1">
      <c r="G688" s="32"/>
    </row>
    <row r="689" ht="15.75" customHeight="1">
      <c r="G689" s="32"/>
    </row>
    <row r="690" ht="15.75" customHeight="1">
      <c r="G690" s="32"/>
    </row>
    <row r="691" ht="15.75" customHeight="1">
      <c r="G691" s="32"/>
    </row>
    <row r="692" ht="15.75" customHeight="1">
      <c r="G692" s="32"/>
    </row>
    <row r="693" ht="15.75" customHeight="1">
      <c r="G693" s="32"/>
    </row>
    <row r="694" ht="15.75" customHeight="1">
      <c r="G694" s="32"/>
    </row>
    <row r="695" ht="15.75" customHeight="1">
      <c r="G695" s="32"/>
    </row>
    <row r="696" ht="15.75" customHeight="1">
      <c r="G696" s="32"/>
    </row>
    <row r="697" ht="15.75" customHeight="1">
      <c r="G697" s="32"/>
    </row>
    <row r="698" ht="15.75" customHeight="1">
      <c r="G698" s="32"/>
    </row>
    <row r="699" ht="15.75" customHeight="1">
      <c r="G699" s="32"/>
    </row>
    <row r="700" ht="15.75" customHeight="1">
      <c r="G700" s="32"/>
    </row>
    <row r="701" ht="15.75" customHeight="1">
      <c r="G701" s="32"/>
    </row>
    <row r="702" ht="15.75" customHeight="1">
      <c r="G702" s="32"/>
    </row>
    <row r="703" ht="15.75" customHeight="1">
      <c r="G703" s="32"/>
    </row>
    <row r="704" ht="15.75" customHeight="1">
      <c r="G704" s="32"/>
    </row>
    <row r="705" ht="15.75" customHeight="1">
      <c r="G705" s="32"/>
    </row>
    <row r="706" ht="15.75" customHeight="1">
      <c r="G706" s="32"/>
    </row>
    <row r="707" ht="15.75" customHeight="1">
      <c r="G707" s="32"/>
    </row>
    <row r="708" ht="15.75" customHeight="1">
      <c r="G708" s="32"/>
    </row>
    <row r="709" ht="15.75" customHeight="1">
      <c r="G709" s="32"/>
    </row>
    <row r="710" ht="15.75" customHeight="1">
      <c r="G710" s="32"/>
    </row>
    <row r="711" ht="15.75" customHeight="1">
      <c r="G711" s="32"/>
    </row>
    <row r="712" ht="15.75" customHeight="1">
      <c r="G712" s="32"/>
    </row>
    <row r="713" ht="15.75" customHeight="1">
      <c r="G713" s="32"/>
    </row>
    <row r="714" ht="15.75" customHeight="1">
      <c r="G714" s="32"/>
    </row>
    <row r="715" ht="15.75" customHeight="1">
      <c r="G715" s="32"/>
    </row>
    <row r="716" ht="15.75" customHeight="1">
      <c r="G716" s="32"/>
    </row>
    <row r="717" ht="15.75" customHeight="1">
      <c r="G717" s="32"/>
    </row>
    <row r="718" ht="15.75" customHeight="1">
      <c r="G718" s="32"/>
    </row>
    <row r="719" ht="15.75" customHeight="1">
      <c r="G719" s="32"/>
    </row>
    <row r="720" ht="15.75" customHeight="1">
      <c r="G720" s="32"/>
    </row>
    <row r="721" ht="15.75" customHeight="1">
      <c r="G721" s="32"/>
    </row>
    <row r="722" ht="15.75" customHeight="1">
      <c r="G722" s="32"/>
    </row>
    <row r="723" ht="15.75" customHeight="1">
      <c r="G723" s="32"/>
    </row>
    <row r="724" ht="15.75" customHeight="1">
      <c r="G724" s="32"/>
    </row>
    <row r="725" ht="15.75" customHeight="1">
      <c r="G725" s="32"/>
    </row>
    <row r="726" ht="15.75" customHeight="1">
      <c r="G726" s="32"/>
    </row>
    <row r="727" ht="15.75" customHeight="1">
      <c r="G727" s="32"/>
    </row>
    <row r="728" ht="15.75" customHeight="1">
      <c r="G728" s="32"/>
    </row>
    <row r="729" ht="15.75" customHeight="1">
      <c r="G729" s="32"/>
    </row>
    <row r="730" ht="15.75" customHeight="1">
      <c r="G730" s="32"/>
    </row>
    <row r="731" ht="15.75" customHeight="1">
      <c r="G731" s="32"/>
    </row>
    <row r="732" ht="15.75" customHeight="1">
      <c r="G732" s="32"/>
    </row>
    <row r="733" ht="15.75" customHeight="1">
      <c r="G733" s="32"/>
    </row>
    <row r="734" ht="15.75" customHeight="1">
      <c r="G734" s="32"/>
    </row>
    <row r="735" ht="15.75" customHeight="1">
      <c r="G735" s="32"/>
    </row>
    <row r="736" ht="15.75" customHeight="1">
      <c r="G736" s="32"/>
    </row>
    <row r="737" ht="15.75" customHeight="1">
      <c r="G737" s="32"/>
    </row>
    <row r="738" ht="15.75" customHeight="1">
      <c r="G738" s="32"/>
    </row>
    <row r="739" ht="15.75" customHeight="1">
      <c r="G739" s="32"/>
    </row>
    <row r="740" ht="15.75" customHeight="1">
      <c r="G740" s="32"/>
    </row>
    <row r="741" ht="15.75" customHeight="1">
      <c r="G741" s="32"/>
    </row>
    <row r="742" ht="15.75" customHeight="1">
      <c r="G742" s="32"/>
    </row>
    <row r="743" ht="15.75" customHeight="1">
      <c r="G743" s="32"/>
    </row>
    <row r="744" ht="15.75" customHeight="1">
      <c r="G744" s="32"/>
    </row>
    <row r="745" ht="15.75" customHeight="1">
      <c r="G745" s="32"/>
    </row>
    <row r="746" ht="15.75" customHeight="1">
      <c r="G746" s="32"/>
    </row>
    <row r="747" ht="15.75" customHeight="1">
      <c r="G747" s="32"/>
    </row>
    <row r="748" ht="15.75" customHeight="1">
      <c r="G748" s="32"/>
    </row>
    <row r="749" ht="15.75" customHeight="1">
      <c r="G749" s="32"/>
    </row>
    <row r="750" ht="15.75" customHeight="1">
      <c r="G750" s="32"/>
    </row>
    <row r="751" ht="15.75" customHeight="1">
      <c r="G751" s="32"/>
    </row>
    <row r="752" ht="15.75" customHeight="1">
      <c r="G752" s="32"/>
    </row>
    <row r="753" ht="15.75" customHeight="1">
      <c r="G753" s="32"/>
    </row>
    <row r="754" ht="15.75" customHeight="1">
      <c r="G754" s="32"/>
    </row>
    <row r="755" ht="15.75" customHeight="1">
      <c r="G755" s="32"/>
    </row>
    <row r="756" ht="15.75" customHeight="1">
      <c r="G756" s="32"/>
    </row>
    <row r="757" ht="15.75" customHeight="1">
      <c r="G757" s="32"/>
    </row>
    <row r="758" ht="15.75" customHeight="1">
      <c r="G758" s="32"/>
    </row>
    <row r="759" ht="15.75" customHeight="1">
      <c r="G759" s="32"/>
    </row>
    <row r="760" ht="15.75" customHeight="1">
      <c r="G760" s="32"/>
    </row>
    <row r="761" ht="15.75" customHeight="1">
      <c r="G761" s="32"/>
    </row>
    <row r="762" ht="15.75" customHeight="1">
      <c r="G762" s="32"/>
    </row>
    <row r="763" ht="15.75" customHeight="1">
      <c r="G763" s="32"/>
    </row>
    <row r="764" ht="15.75" customHeight="1">
      <c r="G764" s="32"/>
    </row>
    <row r="765" ht="15.75" customHeight="1">
      <c r="G765" s="32"/>
    </row>
    <row r="766" ht="15.75" customHeight="1">
      <c r="G766" s="32"/>
    </row>
    <row r="767" ht="15.75" customHeight="1">
      <c r="G767" s="32"/>
    </row>
    <row r="768" ht="15.75" customHeight="1">
      <c r="G768" s="32"/>
    </row>
    <row r="769" ht="15.75" customHeight="1">
      <c r="G769" s="32"/>
    </row>
    <row r="770" ht="15.75" customHeight="1">
      <c r="G770" s="32"/>
    </row>
    <row r="771" ht="15.75" customHeight="1">
      <c r="G771" s="32"/>
    </row>
    <row r="772" ht="15.75" customHeight="1">
      <c r="G772" s="32"/>
    </row>
    <row r="773" ht="15.75" customHeight="1">
      <c r="G773" s="32"/>
    </row>
    <row r="774" ht="15.75" customHeight="1">
      <c r="G774" s="32"/>
    </row>
    <row r="775" ht="15.75" customHeight="1">
      <c r="G775" s="32"/>
    </row>
    <row r="776" ht="15.75" customHeight="1">
      <c r="G776" s="32"/>
    </row>
    <row r="777" ht="15.75" customHeight="1">
      <c r="G777" s="32"/>
    </row>
    <row r="778" ht="15.75" customHeight="1">
      <c r="G778" s="32"/>
    </row>
    <row r="779" ht="15.75" customHeight="1">
      <c r="G779" s="32"/>
    </row>
    <row r="780" ht="15.75" customHeight="1">
      <c r="G780" s="32"/>
    </row>
    <row r="781" ht="15.75" customHeight="1">
      <c r="G781" s="32"/>
    </row>
    <row r="782" ht="15.75" customHeight="1">
      <c r="G782" s="32"/>
    </row>
    <row r="783" ht="15.75" customHeight="1">
      <c r="G783" s="32"/>
    </row>
    <row r="784" ht="15.75" customHeight="1">
      <c r="G784" s="32"/>
    </row>
    <row r="785" ht="15.75" customHeight="1">
      <c r="G785" s="32"/>
    </row>
    <row r="786" ht="15.75" customHeight="1">
      <c r="G786" s="32"/>
    </row>
    <row r="787" ht="15.75" customHeight="1">
      <c r="G787" s="32"/>
    </row>
    <row r="788" ht="15.75" customHeight="1">
      <c r="G788" s="32"/>
    </row>
    <row r="789" ht="15.75" customHeight="1">
      <c r="G789" s="32"/>
    </row>
    <row r="790" ht="15.75" customHeight="1">
      <c r="G790" s="32"/>
    </row>
    <row r="791" ht="15.75" customHeight="1">
      <c r="G791" s="32"/>
    </row>
    <row r="792" ht="15.75" customHeight="1">
      <c r="G792" s="32"/>
    </row>
    <row r="793" ht="15.75" customHeight="1">
      <c r="G793" s="32"/>
    </row>
    <row r="794" ht="15.75" customHeight="1">
      <c r="G794" s="32"/>
    </row>
    <row r="795" ht="15.75" customHeight="1">
      <c r="G795" s="32"/>
    </row>
    <row r="796" ht="15.75" customHeight="1">
      <c r="G796" s="32"/>
    </row>
    <row r="797" ht="15.75" customHeight="1">
      <c r="G797" s="32"/>
    </row>
    <row r="798" ht="15.75" customHeight="1">
      <c r="G798" s="32"/>
    </row>
    <row r="799" ht="15.75" customHeight="1">
      <c r="G799" s="32"/>
    </row>
    <row r="800" ht="15.75" customHeight="1">
      <c r="G800" s="32"/>
    </row>
    <row r="801" ht="15.75" customHeight="1">
      <c r="G801" s="32"/>
    </row>
    <row r="802" ht="15.75" customHeight="1">
      <c r="G802" s="32"/>
    </row>
    <row r="803" ht="15.75" customHeight="1">
      <c r="G803" s="32"/>
    </row>
    <row r="804" ht="15.75" customHeight="1">
      <c r="G804" s="32"/>
    </row>
    <row r="805" ht="15.75" customHeight="1">
      <c r="G805" s="32"/>
    </row>
    <row r="806" ht="15.75" customHeight="1">
      <c r="G806" s="32"/>
    </row>
    <row r="807" ht="15.75" customHeight="1">
      <c r="G807" s="32"/>
    </row>
    <row r="808" ht="15.75" customHeight="1">
      <c r="G808" s="32"/>
    </row>
    <row r="809" ht="15.75" customHeight="1">
      <c r="G809" s="32"/>
    </row>
    <row r="810" ht="15.75" customHeight="1">
      <c r="G810" s="32"/>
    </row>
    <row r="811" ht="15.75" customHeight="1">
      <c r="G811" s="32"/>
    </row>
    <row r="812" ht="15.75" customHeight="1">
      <c r="G812" s="32"/>
    </row>
    <row r="813" ht="15.75" customHeight="1">
      <c r="G813" s="32"/>
    </row>
    <row r="814" ht="15.75" customHeight="1">
      <c r="G814" s="32"/>
    </row>
    <row r="815" ht="15.75" customHeight="1">
      <c r="G815" s="32"/>
    </row>
    <row r="816" ht="15.75" customHeight="1">
      <c r="G816" s="32"/>
    </row>
    <row r="817" ht="15.75" customHeight="1">
      <c r="G817" s="32"/>
    </row>
    <row r="818" ht="15.75" customHeight="1">
      <c r="G818" s="32"/>
    </row>
    <row r="819" ht="15.75" customHeight="1">
      <c r="G819" s="32"/>
    </row>
    <row r="820" ht="15.75" customHeight="1">
      <c r="G820" s="32"/>
    </row>
    <row r="821" ht="15.75" customHeight="1">
      <c r="G821" s="32"/>
    </row>
    <row r="822" ht="15.75" customHeight="1">
      <c r="G822" s="32"/>
    </row>
    <row r="823" ht="15.75" customHeight="1">
      <c r="G823" s="32"/>
    </row>
    <row r="824" ht="15.75" customHeight="1">
      <c r="G824" s="32"/>
    </row>
    <row r="825" ht="15.75" customHeight="1">
      <c r="G825" s="32"/>
    </row>
    <row r="826" ht="15.75" customHeight="1">
      <c r="G826" s="32"/>
    </row>
    <row r="827" ht="15.75" customHeight="1">
      <c r="G827" s="32"/>
    </row>
    <row r="828" ht="15.75" customHeight="1">
      <c r="G828" s="32"/>
    </row>
    <row r="829" ht="15.75" customHeight="1">
      <c r="G829" s="32"/>
    </row>
    <row r="830" ht="15.75" customHeight="1">
      <c r="G830" s="32"/>
    </row>
    <row r="831" ht="15.75" customHeight="1">
      <c r="G831" s="32"/>
    </row>
    <row r="832" ht="15.75" customHeight="1">
      <c r="G832" s="32"/>
    </row>
    <row r="833" ht="15.75" customHeight="1">
      <c r="G833" s="32"/>
    </row>
    <row r="834" ht="15.75" customHeight="1">
      <c r="G834" s="32"/>
    </row>
    <row r="835" ht="15.75" customHeight="1">
      <c r="G835" s="32"/>
    </row>
    <row r="836" ht="15.75" customHeight="1">
      <c r="G836" s="32"/>
    </row>
    <row r="837" ht="15.75" customHeight="1">
      <c r="G837" s="32"/>
    </row>
    <row r="838" ht="15.75" customHeight="1">
      <c r="G838" s="32"/>
    </row>
    <row r="839" ht="15.75" customHeight="1">
      <c r="G839" s="32"/>
    </row>
    <row r="840" ht="15.75" customHeight="1">
      <c r="G840" s="32"/>
    </row>
    <row r="841" ht="15.75" customHeight="1">
      <c r="G841" s="32"/>
    </row>
    <row r="842" ht="15.75" customHeight="1">
      <c r="G842" s="32"/>
    </row>
    <row r="843" ht="15.75" customHeight="1">
      <c r="G843" s="32"/>
    </row>
    <row r="844" ht="15.75" customHeight="1">
      <c r="G844" s="32"/>
    </row>
    <row r="845" ht="15.75" customHeight="1">
      <c r="G845" s="32"/>
    </row>
    <row r="846" ht="15.75" customHeight="1">
      <c r="G846" s="32"/>
    </row>
    <row r="847" ht="15.75" customHeight="1">
      <c r="G847" s="32"/>
    </row>
    <row r="848" ht="15.75" customHeight="1">
      <c r="G848" s="32"/>
    </row>
    <row r="849" ht="15.75" customHeight="1">
      <c r="G849" s="32"/>
    </row>
    <row r="850" ht="15.75" customHeight="1">
      <c r="G850" s="32"/>
    </row>
    <row r="851" ht="15.75" customHeight="1">
      <c r="G851" s="32"/>
    </row>
    <row r="852" ht="15.75" customHeight="1">
      <c r="G852" s="32"/>
    </row>
    <row r="853" ht="15.75" customHeight="1">
      <c r="G853" s="32"/>
    </row>
    <row r="854" ht="15.75" customHeight="1">
      <c r="G854" s="32"/>
    </row>
    <row r="855" ht="15.75" customHeight="1">
      <c r="G855" s="32"/>
    </row>
    <row r="856" ht="15.75" customHeight="1">
      <c r="G856" s="32"/>
    </row>
    <row r="857" ht="15.75" customHeight="1">
      <c r="G857" s="32"/>
    </row>
    <row r="858" ht="15.75" customHeight="1">
      <c r="G858" s="32"/>
    </row>
    <row r="859" ht="15.75" customHeight="1">
      <c r="G859" s="32"/>
    </row>
    <row r="860" ht="15.75" customHeight="1">
      <c r="G860" s="32"/>
    </row>
    <row r="861" ht="15.75" customHeight="1">
      <c r="G861" s="32"/>
    </row>
    <row r="862" ht="15.75" customHeight="1">
      <c r="G862" s="32"/>
    </row>
    <row r="863" ht="15.75" customHeight="1">
      <c r="G863" s="32"/>
    </row>
    <row r="864" ht="15.75" customHeight="1">
      <c r="G864" s="32"/>
    </row>
    <row r="865" ht="15.75" customHeight="1">
      <c r="G865" s="32"/>
    </row>
    <row r="866" ht="15.75" customHeight="1">
      <c r="G866" s="32"/>
    </row>
    <row r="867" ht="15.75" customHeight="1">
      <c r="G867" s="32"/>
    </row>
    <row r="868" ht="15.75" customHeight="1">
      <c r="G868" s="32"/>
    </row>
    <row r="869" ht="15.75" customHeight="1">
      <c r="G869" s="32"/>
    </row>
    <row r="870" ht="15.75" customHeight="1">
      <c r="G870" s="32"/>
    </row>
    <row r="871" ht="15.75" customHeight="1">
      <c r="G871" s="32"/>
    </row>
    <row r="872" ht="15.75" customHeight="1">
      <c r="G872" s="32"/>
    </row>
    <row r="873" ht="15.75" customHeight="1">
      <c r="G873" s="32"/>
    </row>
    <row r="874" ht="15.75" customHeight="1">
      <c r="G874" s="32"/>
    </row>
    <row r="875" ht="15.75" customHeight="1">
      <c r="G875" s="32"/>
    </row>
    <row r="876" ht="15.75" customHeight="1">
      <c r="G876" s="32"/>
    </row>
    <row r="877" ht="15.75" customHeight="1">
      <c r="G877" s="32"/>
    </row>
    <row r="878" ht="15.75" customHeight="1">
      <c r="G878" s="32"/>
    </row>
    <row r="879" ht="15.75" customHeight="1">
      <c r="G879" s="32"/>
    </row>
    <row r="880" ht="15.75" customHeight="1">
      <c r="G880" s="32"/>
    </row>
    <row r="881" ht="15.75" customHeight="1">
      <c r="G881" s="32"/>
    </row>
    <row r="882" ht="15.75" customHeight="1">
      <c r="G882" s="32"/>
    </row>
    <row r="883" ht="15.75" customHeight="1">
      <c r="G883" s="32"/>
    </row>
    <row r="884" ht="15.75" customHeight="1">
      <c r="G884" s="32"/>
    </row>
    <row r="885" ht="15.75" customHeight="1">
      <c r="G885" s="32"/>
    </row>
    <row r="886" ht="15.75" customHeight="1">
      <c r="G886" s="32"/>
    </row>
    <row r="887" ht="15.75" customHeight="1">
      <c r="G887" s="32"/>
    </row>
    <row r="888" ht="15.75" customHeight="1">
      <c r="G888" s="32"/>
    </row>
    <row r="889" ht="15.75" customHeight="1">
      <c r="G889" s="32"/>
    </row>
    <row r="890" ht="15.75" customHeight="1">
      <c r="G890" s="32"/>
    </row>
    <row r="891" ht="15.75" customHeight="1">
      <c r="G891" s="32"/>
    </row>
    <row r="892" ht="15.75" customHeight="1">
      <c r="G892" s="32"/>
    </row>
    <row r="893" ht="15.75" customHeight="1">
      <c r="G893" s="32"/>
    </row>
    <row r="894" ht="15.75" customHeight="1">
      <c r="G894" s="32"/>
    </row>
    <row r="895" ht="15.75" customHeight="1">
      <c r="G895" s="32"/>
    </row>
    <row r="896" ht="15.75" customHeight="1">
      <c r="G896" s="32"/>
    </row>
    <row r="897" ht="15.75" customHeight="1">
      <c r="G897" s="32"/>
    </row>
    <row r="898" ht="15.75" customHeight="1">
      <c r="G898" s="32"/>
    </row>
    <row r="899" ht="15.75" customHeight="1">
      <c r="G899" s="32"/>
    </row>
    <row r="900" ht="15.75" customHeight="1">
      <c r="G900" s="32"/>
    </row>
    <row r="901" ht="15.75" customHeight="1">
      <c r="G901" s="32"/>
    </row>
    <row r="902" ht="15.75" customHeight="1">
      <c r="G902" s="32"/>
    </row>
    <row r="903" ht="15.75" customHeight="1">
      <c r="G903" s="32"/>
    </row>
    <row r="904" ht="15.75" customHeight="1">
      <c r="G904" s="32"/>
    </row>
    <row r="905" ht="15.75" customHeight="1">
      <c r="G905" s="32"/>
    </row>
    <row r="906" ht="15.75" customHeight="1">
      <c r="G906" s="32"/>
    </row>
    <row r="907" ht="15.75" customHeight="1">
      <c r="G907" s="32"/>
    </row>
    <row r="908" ht="15.75" customHeight="1">
      <c r="G908" s="32"/>
    </row>
    <row r="909" ht="15.75" customHeight="1">
      <c r="G909" s="32"/>
    </row>
    <row r="910" ht="15.75" customHeight="1">
      <c r="G910" s="32"/>
    </row>
    <row r="911" ht="15.75" customHeight="1">
      <c r="G911" s="32"/>
    </row>
    <row r="912" ht="15.75" customHeight="1">
      <c r="G912" s="32"/>
    </row>
    <row r="913" ht="15.75" customHeight="1">
      <c r="G913" s="32"/>
    </row>
    <row r="914" ht="15.75" customHeight="1">
      <c r="G914" s="32"/>
    </row>
    <row r="915" ht="15.75" customHeight="1">
      <c r="G915" s="32"/>
    </row>
    <row r="916" ht="15.75" customHeight="1">
      <c r="G916" s="32"/>
    </row>
    <row r="917" ht="15.75" customHeight="1">
      <c r="G917" s="32"/>
    </row>
    <row r="918" ht="15.75" customHeight="1">
      <c r="G918" s="32"/>
    </row>
    <row r="919" ht="15.75" customHeight="1">
      <c r="G919" s="32"/>
    </row>
    <row r="920" ht="15.75" customHeight="1">
      <c r="G920" s="32"/>
    </row>
    <row r="921" ht="15.75" customHeight="1">
      <c r="G921" s="32"/>
    </row>
    <row r="922" ht="15.75" customHeight="1">
      <c r="G922" s="32"/>
    </row>
    <row r="923" ht="15.75" customHeight="1">
      <c r="G923" s="32"/>
    </row>
    <row r="924" ht="15.75" customHeight="1">
      <c r="G924" s="32"/>
    </row>
    <row r="925" ht="15.75" customHeight="1">
      <c r="G925" s="32"/>
    </row>
    <row r="926" ht="15.75" customHeight="1">
      <c r="G926" s="32"/>
    </row>
    <row r="927" ht="15.75" customHeight="1">
      <c r="G927" s="32"/>
    </row>
    <row r="928" ht="15.75" customHeight="1">
      <c r="G928" s="32"/>
    </row>
    <row r="929" ht="15.75" customHeight="1">
      <c r="G929" s="32"/>
    </row>
    <row r="930" ht="15.75" customHeight="1">
      <c r="G930" s="32"/>
    </row>
    <row r="931" ht="15.75" customHeight="1">
      <c r="G931" s="32"/>
    </row>
    <row r="932" ht="15.75" customHeight="1">
      <c r="G932" s="32"/>
    </row>
    <row r="933" ht="15.75" customHeight="1">
      <c r="G933" s="32"/>
    </row>
    <row r="934" ht="15.75" customHeight="1">
      <c r="G934" s="32"/>
    </row>
    <row r="935" ht="15.75" customHeight="1">
      <c r="G935" s="32"/>
    </row>
    <row r="936" ht="15.75" customHeight="1">
      <c r="G936" s="32"/>
    </row>
    <row r="937" ht="15.75" customHeight="1">
      <c r="G937" s="32"/>
    </row>
    <row r="938" ht="15.75" customHeight="1">
      <c r="G938" s="32"/>
    </row>
    <row r="939" ht="15.75" customHeight="1">
      <c r="G939" s="32"/>
    </row>
    <row r="940" ht="15.75" customHeight="1">
      <c r="G940" s="32"/>
    </row>
    <row r="941" ht="15.75" customHeight="1">
      <c r="G941" s="32"/>
    </row>
    <row r="942" ht="15.75" customHeight="1">
      <c r="G942" s="32"/>
    </row>
    <row r="943" ht="15.75" customHeight="1">
      <c r="G943" s="32"/>
    </row>
    <row r="944" ht="15.75" customHeight="1">
      <c r="G944" s="32"/>
    </row>
    <row r="945" ht="15.75" customHeight="1">
      <c r="G945" s="32"/>
    </row>
    <row r="946" ht="15.75" customHeight="1">
      <c r="G946" s="32"/>
    </row>
    <row r="947" ht="15.75" customHeight="1">
      <c r="G947" s="32"/>
    </row>
    <row r="948" ht="15.75" customHeight="1">
      <c r="G948" s="32"/>
    </row>
    <row r="949" ht="15.75" customHeight="1">
      <c r="G949" s="32"/>
    </row>
    <row r="950" ht="15.75" customHeight="1">
      <c r="G950" s="32"/>
    </row>
    <row r="951" ht="15.75" customHeight="1">
      <c r="G951" s="32"/>
    </row>
    <row r="952" ht="15.75" customHeight="1">
      <c r="G952" s="32"/>
    </row>
    <row r="953" ht="15.75" customHeight="1">
      <c r="G953" s="32"/>
    </row>
    <row r="954" ht="15.75" customHeight="1">
      <c r="G954" s="32"/>
    </row>
    <row r="955" ht="15.75" customHeight="1">
      <c r="G955" s="32"/>
    </row>
    <row r="956" ht="15.75" customHeight="1">
      <c r="G956" s="32"/>
    </row>
    <row r="957" ht="15.75" customHeight="1">
      <c r="G957" s="32"/>
    </row>
    <row r="958" ht="15.75" customHeight="1">
      <c r="G958" s="32"/>
    </row>
    <row r="959" ht="15.75" customHeight="1">
      <c r="G959" s="32"/>
    </row>
    <row r="960" ht="15.75" customHeight="1">
      <c r="G960" s="32"/>
    </row>
    <row r="961" ht="15.75" customHeight="1">
      <c r="G961" s="32"/>
    </row>
    <row r="962" ht="15.75" customHeight="1">
      <c r="G962" s="32"/>
    </row>
    <row r="963" ht="15.75" customHeight="1">
      <c r="G963" s="32"/>
    </row>
    <row r="964" ht="15.75" customHeight="1">
      <c r="G964" s="32"/>
    </row>
    <row r="965" ht="15.75" customHeight="1">
      <c r="G965" s="32"/>
    </row>
    <row r="966" ht="15.75" customHeight="1">
      <c r="G966" s="32"/>
    </row>
    <row r="967" ht="15.75" customHeight="1">
      <c r="G967" s="32"/>
    </row>
    <row r="968" ht="15.75" customHeight="1">
      <c r="G968" s="32"/>
    </row>
    <row r="969" ht="15.75" customHeight="1">
      <c r="G969" s="32"/>
    </row>
    <row r="970" ht="15.75" customHeight="1">
      <c r="G970" s="32"/>
    </row>
    <row r="971" ht="15.75" customHeight="1">
      <c r="G971" s="32"/>
    </row>
    <row r="972" ht="15.75" customHeight="1">
      <c r="G972" s="32"/>
    </row>
    <row r="973" ht="15.75" customHeight="1">
      <c r="G973" s="32"/>
    </row>
    <row r="974" ht="15.75" customHeight="1">
      <c r="G974" s="32"/>
    </row>
    <row r="975" ht="15.75" customHeight="1">
      <c r="G975" s="32"/>
    </row>
    <row r="976" ht="15.75" customHeight="1">
      <c r="G976" s="32"/>
    </row>
    <row r="977" ht="15.75" customHeight="1">
      <c r="G977" s="32"/>
    </row>
    <row r="978" ht="15.75" customHeight="1">
      <c r="G978" s="32"/>
    </row>
    <row r="979" ht="15.75" customHeight="1">
      <c r="G979" s="32"/>
    </row>
    <row r="980" ht="15.75" customHeight="1">
      <c r="G980" s="32"/>
    </row>
    <row r="981" ht="15.75" customHeight="1">
      <c r="G981" s="32"/>
    </row>
    <row r="982" ht="15.75" customHeight="1">
      <c r="G982" s="32"/>
    </row>
    <row r="983" ht="15.75" customHeight="1">
      <c r="G983" s="32"/>
    </row>
    <row r="984" ht="15.75" customHeight="1">
      <c r="G984" s="32"/>
    </row>
    <row r="985" ht="15.75" customHeight="1">
      <c r="G985" s="32"/>
    </row>
    <row r="986" ht="15.75" customHeight="1">
      <c r="G986" s="32"/>
    </row>
    <row r="987" ht="15.75" customHeight="1">
      <c r="G987" s="32"/>
    </row>
    <row r="988" ht="15.75" customHeight="1">
      <c r="G988" s="32"/>
    </row>
    <row r="989" ht="15.75" customHeight="1">
      <c r="G989" s="32"/>
    </row>
    <row r="990" ht="15.75" customHeight="1">
      <c r="G990" s="32"/>
    </row>
    <row r="991" ht="15.75" customHeight="1">
      <c r="G991" s="32"/>
    </row>
    <row r="992" ht="15.75" customHeight="1">
      <c r="G992" s="32"/>
    </row>
    <row r="993" ht="15.75" customHeight="1">
      <c r="G993" s="32"/>
    </row>
    <row r="994" ht="15.75" customHeight="1">
      <c r="G994" s="32"/>
    </row>
    <row r="995" ht="15.75" customHeight="1">
      <c r="G995" s="32"/>
    </row>
    <row r="996" ht="15.75" customHeight="1">
      <c r="G996" s="32"/>
    </row>
    <row r="997" ht="15.75" customHeight="1">
      <c r="G997" s="32"/>
    </row>
    <row r="998" ht="15.75" customHeight="1">
      <c r="G998" s="32"/>
    </row>
    <row r="999" ht="15.75" customHeight="1">
      <c r="G999" s="32"/>
    </row>
    <row r="1000" ht="15.75" customHeight="1">
      <c r="G1000" s="32"/>
    </row>
  </sheetData>
  <mergeCells count="67">
    <mergeCell ref="A15:C15"/>
    <mergeCell ref="D15:F15"/>
    <mergeCell ref="H15:I15"/>
    <mergeCell ref="A16:J16"/>
    <mergeCell ref="A17:C19"/>
    <mergeCell ref="G17:G18"/>
    <mergeCell ref="H17:K18"/>
    <mergeCell ref="H19:J19"/>
    <mergeCell ref="D17:F18"/>
    <mergeCell ref="D19:F19"/>
    <mergeCell ref="A20:C21"/>
    <mergeCell ref="D20:F21"/>
    <mergeCell ref="G20:G21"/>
    <mergeCell ref="H20:K21"/>
    <mergeCell ref="H22:K23"/>
    <mergeCell ref="D28:F30"/>
    <mergeCell ref="G28:G30"/>
    <mergeCell ref="A22:C23"/>
    <mergeCell ref="A24:J24"/>
    <mergeCell ref="A25:C27"/>
    <mergeCell ref="D25:F27"/>
    <mergeCell ref="G25:G27"/>
    <mergeCell ref="H25:I27"/>
    <mergeCell ref="H28:I30"/>
    <mergeCell ref="D35:F37"/>
    <mergeCell ref="G35:G37"/>
    <mergeCell ref="A28:C30"/>
    <mergeCell ref="A31:C33"/>
    <mergeCell ref="D31:F33"/>
    <mergeCell ref="G31:G33"/>
    <mergeCell ref="H31:I33"/>
    <mergeCell ref="A34:J34"/>
    <mergeCell ref="H35:I37"/>
    <mergeCell ref="A1:K4"/>
    <mergeCell ref="A5:J5"/>
    <mergeCell ref="D6:F7"/>
    <mergeCell ref="G6:G7"/>
    <mergeCell ref="H6:I7"/>
    <mergeCell ref="J6:K7"/>
    <mergeCell ref="A8:J8"/>
    <mergeCell ref="D12:F12"/>
    <mergeCell ref="D13:F14"/>
    <mergeCell ref="G13:G14"/>
    <mergeCell ref="H13:I14"/>
    <mergeCell ref="J13:K13"/>
    <mergeCell ref="J14:K14"/>
    <mergeCell ref="A6:C7"/>
    <mergeCell ref="A9:C11"/>
    <mergeCell ref="D10:F11"/>
    <mergeCell ref="G10:G11"/>
    <mergeCell ref="H10:K11"/>
    <mergeCell ref="A12:C14"/>
    <mergeCell ref="H12:K12"/>
    <mergeCell ref="D22:F23"/>
    <mergeCell ref="G22:G23"/>
    <mergeCell ref="A41:J41"/>
    <mergeCell ref="A42:I42"/>
    <mergeCell ref="B43:C43"/>
    <mergeCell ref="D43:E43"/>
    <mergeCell ref="B44:J44"/>
    <mergeCell ref="A35:C37"/>
    <mergeCell ref="A38:C40"/>
    <mergeCell ref="D38:F39"/>
    <mergeCell ref="G38:G39"/>
    <mergeCell ref="H38:I39"/>
    <mergeCell ref="D40:F40"/>
    <mergeCell ref="H40:J40"/>
  </mergeCells>
  <dataValidations>
    <dataValidation type="list" allowBlank="1" showErrorMessage="1" sqref="G9:G10 G12 G15 G17 G20 G22 G28">
      <formula1>scores</formula1>
    </dataValidation>
    <dataValidation type="list" allowBlank="1" showErrorMessage="1" sqref="G6">
      <formula1>years</formula1>
    </dataValidation>
  </dataValidations>
  <printOptions/>
  <pageMargins bottom="0.75" footer="0.0" header="0.0" left="0.25" right="0.25"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8.0"/>
    <col customWidth="1" min="2" max="2" width="43.0"/>
    <col customWidth="1" min="3" max="3" width="4.0"/>
    <col customWidth="1" min="4" max="4" width="20.14"/>
    <col customWidth="1" min="5" max="5" width="19.29"/>
    <col customWidth="1" min="6" max="26" width="11.43"/>
  </cols>
  <sheetData>
    <row r="1">
      <c r="A1" s="194" t="s">
        <v>144</v>
      </c>
    </row>
    <row r="2">
      <c r="A2" s="195" t="s">
        <v>145</v>
      </c>
      <c r="B2" s="43"/>
      <c r="C2" s="43"/>
      <c r="D2" s="43"/>
      <c r="E2" s="25"/>
    </row>
    <row r="3">
      <c r="A3" s="196" t="s">
        <v>146</v>
      </c>
      <c r="B3" s="197" t="s">
        <v>3</v>
      </c>
      <c r="C3" s="119"/>
      <c r="D3" s="198"/>
      <c r="E3" s="52"/>
    </row>
    <row r="4">
      <c r="A4" s="199" t="s">
        <v>147</v>
      </c>
      <c r="B4" s="200">
        <v>6965.0</v>
      </c>
      <c r="C4" s="119"/>
      <c r="D4" s="198"/>
      <c r="E4" s="52"/>
    </row>
    <row r="5">
      <c r="A5" s="199" t="s">
        <v>148</v>
      </c>
      <c r="B5" s="200" t="s">
        <v>149</v>
      </c>
      <c r="C5" s="119"/>
      <c r="D5" s="198"/>
      <c r="E5" s="52"/>
    </row>
    <row r="6">
      <c r="A6" s="199" t="s">
        <v>150</v>
      </c>
      <c r="B6" s="200">
        <v>5029.0</v>
      </c>
      <c r="C6" s="119"/>
      <c r="D6" s="198"/>
      <c r="E6" s="52"/>
    </row>
    <row r="7">
      <c r="A7" s="201" t="s">
        <v>151</v>
      </c>
      <c r="B7" s="202" t="s">
        <v>21</v>
      </c>
      <c r="C7" s="119"/>
      <c r="D7" s="198"/>
      <c r="E7" s="52"/>
    </row>
    <row r="8">
      <c r="A8" s="201" t="s">
        <v>152</v>
      </c>
      <c r="B8" s="202" t="s">
        <v>153</v>
      </c>
      <c r="C8" s="119"/>
      <c r="D8" s="198"/>
      <c r="E8" s="52"/>
    </row>
    <row r="9">
      <c r="A9" s="199" t="s">
        <v>154</v>
      </c>
      <c r="B9" s="203" t="s">
        <v>155</v>
      </c>
      <c r="C9" s="119"/>
      <c r="D9" s="198" t="s">
        <v>156</v>
      </c>
      <c r="E9" s="52"/>
    </row>
    <row r="10">
      <c r="A10" s="201" t="s">
        <v>157</v>
      </c>
      <c r="B10" s="204">
        <v>9000000.0</v>
      </c>
      <c r="C10" s="119"/>
      <c r="D10" s="198"/>
      <c r="E10" s="52"/>
    </row>
    <row r="11">
      <c r="A11" s="205" t="s">
        <v>158</v>
      </c>
      <c r="B11" s="206" t="s">
        <v>9</v>
      </c>
      <c r="C11" s="139"/>
      <c r="D11" s="207" t="s">
        <v>156</v>
      </c>
      <c r="E11" s="208"/>
    </row>
    <row r="12">
      <c r="A12" s="195" t="s">
        <v>159</v>
      </c>
      <c r="B12" s="43"/>
      <c r="C12" s="43"/>
      <c r="D12" s="43"/>
      <c r="E12" s="25"/>
    </row>
    <row r="13">
      <c r="A13" s="209" t="s">
        <v>160</v>
      </c>
      <c r="B13" s="210" t="s">
        <v>102</v>
      </c>
      <c r="C13" s="51"/>
      <c r="D13" s="51"/>
      <c r="E13" s="52"/>
    </row>
    <row r="14">
      <c r="A14" s="211" t="s">
        <v>161</v>
      </c>
      <c r="B14" s="51"/>
      <c r="C14" s="51"/>
      <c r="D14" s="51"/>
      <c r="E14" s="52"/>
    </row>
    <row r="15">
      <c r="A15" s="212" t="s">
        <v>162</v>
      </c>
      <c r="B15" s="213" t="s">
        <v>163</v>
      </c>
      <c r="C15" s="214">
        <v>674899.0</v>
      </c>
      <c r="D15" s="187"/>
      <c r="E15" s="215" t="s">
        <v>107</v>
      </c>
    </row>
    <row r="16">
      <c r="A16" s="212" t="s">
        <v>164</v>
      </c>
      <c r="B16" s="216" t="s">
        <v>165</v>
      </c>
      <c r="C16" s="217">
        <v>4.0</v>
      </c>
      <c r="D16" s="119"/>
      <c r="E16" s="218" t="s">
        <v>166</v>
      </c>
    </row>
    <row r="17">
      <c r="A17" s="219" t="s">
        <v>167</v>
      </c>
      <c r="B17" s="80"/>
      <c r="C17" s="80"/>
      <c r="D17" s="80"/>
      <c r="E17" s="81"/>
    </row>
    <row r="18">
      <c r="A18" s="212" t="s">
        <v>168</v>
      </c>
      <c r="B18" s="213" t="s">
        <v>169</v>
      </c>
      <c r="C18" s="214">
        <v>583303.0</v>
      </c>
      <c r="D18" s="187"/>
      <c r="E18" s="215" t="s">
        <v>107</v>
      </c>
    </row>
    <row r="19">
      <c r="A19" s="212" t="s">
        <v>170</v>
      </c>
      <c r="B19" s="213" t="s">
        <v>171</v>
      </c>
      <c r="C19" s="220">
        <v>52.0</v>
      </c>
      <c r="D19" s="187"/>
      <c r="E19" s="215" t="s">
        <v>172</v>
      </c>
    </row>
    <row r="20">
      <c r="A20" s="219" t="s">
        <v>173</v>
      </c>
      <c r="B20" s="80"/>
      <c r="C20" s="80"/>
      <c r="D20" s="80"/>
      <c r="E20" s="81"/>
    </row>
    <row r="21" ht="15.75" customHeight="1">
      <c r="A21" s="212" t="s">
        <v>174</v>
      </c>
      <c r="B21" s="213" t="s">
        <v>175</v>
      </c>
      <c r="C21" s="221"/>
      <c r="D21" s="187"/>
      <c r="E21" s="215" t="s">
        <v>176</v>
      </c>
    </row>
    <row r="22" ht="15.75" customHeight="1">
      <c r="A22" s="219" t="s">
        <v>177</v>
      </c>
      <c r="B22" s="80"/>
      <c r="C22" s="80"/>
      <c r="D22" s="80"/>
      <c r="E22" s="81"/>
    </row>
    <row r="23" ht="15.75" customHeight="1">
      <c r="A23" s="222" t="s">
        <v>178</v>
      </c>
      <c r="B23" s="223" t="s">
        <v>179</v>
      </c>
      <c r="C23" s="224">
        <v>390.0</v>
      </c>
      <c r="D23" s="225"/>
      <c r="E23" s="226" t="s">
        <v>180</v>
      </c>
    </row>
    <row r="24" ht="15.75" customHeight="1">
      <c r="A24" s="227" t="s">
        <v>181</v>
      </c>
      <c r="B24" s="228"/>
      <c r="C24" s="228"/>
      <c r="D24" s="228"/>
      <c r="E24" s="229"/>
    </row>
    <row r="25" ht="15.75" customHeight="1">
      <c r="A25" s="230" t="s">
        <v>182</v>
      </c>
      <c r="B25" s="80"/>
      <c r="C25" s="80"/>
      <c r="D25" s="80"/>
      <c r="E25" s="81"/>
    </row>
    <row r="26" ht="15.75" customHeight="1">
      <c r="A26" s="231" t="s">
        <v>183</v>
      </c>
      <c r="B26" s="187"/>
      <c r="C26" s="232"/>
      <c r="D26" s="233" t="s">
        <v>184</v>
      </c>
      <c r="E26" s="234"/>
    </row>
    <row r="27" ht="15.75" customHeight="1">
      <c r="A27" s="212" t="s">
        <v>185</v>
      </c>
      <c r="B27" s="235"/>
      <c r="C27" s="236" t="s">
        <v>186</v>
      </c>
      <c r="D27" s="237" t="s">
        <v>187</v>
      </c>
      <c r="E27" s="52"/>
    </row>
    <row r="28" ht="15.75" customHeight="1">
      <c r="A28" s="212" t="s">
        <v>188</v>
      </c>
      <c r="B28" s="238">
        <v>7.3117865E7</v>
      </c>
      <c r="C28" s="239" t="s">
        <v>186</v>
      </c>
      <c r="D28" s="240"/>
      <c r="E28" s="241"/>
    </row>
    <row r="29" ht="15.75" customHeight="1">
      <c r="A29" s="222" t="s">
        <v>189</v>
      </c>
      <c r="B29" s="242">
        <v>674899.0</v>
      </c>
      <c r="C29" s="243" t="s">
        <v>36</v>
      </c>
      <c r="D29" s="244"/>
      <c r="E29" s="245"/>
    </row>
    <row r="30" ht="15.75" customHeight="1">
      <c r="A30" s="246"/>
      <c r="B30" s="246"/>
      <c r="C30" s="246"/>
      <c r="D30" s="247"/>
      <c r="E30" s="247"/>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7">
    <mergeCell ref="A1:E1"/>
    <mergeCell ref="A2:E2"/>
    <mergeCell ref="B3:C3"/>
    <mergeCell ref="D3:E3"/>
    <mergeCell ref="B4:C4"/>
    <mergeCell ref="D4:E4"/>
    <mergeCell ref="D5:E5"/>
    <mergeCell ref="B5:C5"/>
    <mergeCell ref="B6:C6"/>
    <mergeCell ref="D6:E6"/>
    <mergeCell ref="B7:C7"/>
    <mergeCell ref="D7:E7"/>
    <mergeCell ref="B8:C8"/>
    <mergeCell ref="D8:E8"/>
    <mergeCell ref="B9:C9"/>
    <mergeCell ref="D9:E9"/>
    <mergeCell ref="B10:C10"/>
    <mergeCell ref="D10:E10"/>
    <mergeCell ref="B11:C11"/>
    <mergeCell ref="D11:E11"/>
    <mergeCell ref="A12:E12"/>
    <mergeCell ref="C19:D19"/>
    <mergeCell ref="C21:D21"/>
    <mergeCell ref="C23:D23"/>
    <mergeCell ref="A22:E22"/>
    <mergeCell ref="A24:E24"/>
    <mergeCell ref="A25:E25"/>
    <mergeCell ref="A26:B26"/>
    <mergeCell ref="D26:E26"/>
    <mergeCell ref="D27:E27"/>
    <mergeCell ref="B13:E13"/>
    <mergeCell ref="A14:E14"/>
    <mergeCell ref="C15:D15"/>
    <mergeCell ref="C16:D16"/>
    <mergeCell ref="A17:E17"/>
    <mergeCell ref="C18:D18"/>
    <mergeCell ref="A20:E20"/>
  </mergeCells>
  <dataValidations>
    <dataValidation type="list" allowBlank="1" showErrorMessage="1" sqref="B8">
      <formula1>"AFR,EAP,ECA,LCR,MENA,SAR"</formula1>
    </dataValidation>
  </dataValidation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86"/>
    <col customWidth="1" min="2" max="2" width="61.71"/>
    <col customWidth="1" min="3" max="3" width="25.29"/>
    <col customWidth="1" min="4" max="4" width="58.0"/>
    <col customWidth="1" min="5" max="26" width="11.43"/>
  </cols>
  <sheetData>
    <row r="1">
      <c r="A1" s="247"/>
      <c r="B1" s="248" t="s">
        <v>190</v>
      </c>
      <c r="C1" s="80"/>
      <c r="D1" s="249"/>
    </row>
    <row r="2">
      <c r="A2" s="247"/>
      <c r="B2" s="250" t="s">
        <v>191</v>
      </c>
      <c r="C2" s="51"/>
      <c r="D2" s="119"/>
    </row>
    <row r="3">
      <c r="A3" s="247"/>
      <c r="B3" s="251" t="s">
        <v>192</v>
      </c>
      <c r="C3" s="40"/>
      <c r="D3" s="41"/>
    </row>
    <row r="4">
      <c r="A4" s="247"/>
      <c r="B4" s="252" t="s">
        <v>193</v>
      </c>
      <c r="C4" s="40"/>
      <c r="D4" s="41"/>
    </row>
    <row r="5">
      <c r="A5" s="247"/>
      <c r="B5" s="253" t="s">
        <v>194</v>
      </c>
      <c r="C5" s="254" t="s">
        <v>195</v>
      </c>
      <c r="D5" s="255" t="s">
        <v>32</v>
      </c>
    </row>
    <row r="6" ht="55.5" customHeight="1">
      <c r="A6" s="247"/>
      <c r="B6" s="256" t="s">
        <v>146</v>
      </c>
      <c r="C6" s="257" t="s">
        <v>3</v>
      </c>
      <c r="D6" s="258"/>
    </row>
    <row r="7">
      <c r="A7" s="247"/>
      <c r="B7" s="259" t="s">
        <v>196</v>
      </c>
      <c r="C7" s="260">
        <v>6965.0</v>
      </c>
      <c r="D7" s="261"/>
    </row>
    <row r="8">
      <c r="A8" s="247"/>
      <c r="B8" s="259" t="s">
        <v>150</v>
      </c>
      <c r="C8" s="260">
        <v>5029.0</v>
      </c>
      <c r="D8" s="261"/>
    </row>
    <row r="9">
      <c r="A9" s="247"/>
      <c r="B9" s="262" t="s">
        <v>197</v>
      </c>
      <c r="C9" s="263" t="s">
        <v>149</v>
      </c>
      <c r="D9" s="261"/>
    </row>
    <row r="10">
      <c r="A10" s="247"/>
      <c r="B10" s="262" t="s">
        <v>198</v>
      </c>
      <c r="C10" s="263" t="s">
        <v>199</v>
      </c>
      <c r="D10" s="261" t="s">
        <v>200</v>
      </c>
    </row>
    <row r="11">
      <c r="A11" s="247"/>
      <c r="B11" s="262" t="s">
        <v>151</v>
      </c>
      <c r="C11" s="263" t="s">
        <v>21</v>
      </c>
      <c r="D11" s="261"/>
    </row>
    <row r="12">
      <c r="A12" s="247"/>
      <c r="B12" s="262" t="s">
        <v>152</v>
      </c>
      <c r="C12" s="263" t="s">
        <v>201</v>
      </c>
      <c r="D12" s="261"/>
    </row>
    <row r="13">
      <c r="A13" s="247"/>
      <c r="B13" s="262" t="s">
        <v>202</v>
      </c>
      <c r="C13" s="264" t="s">
        <v>9</v>
      </c>
      <c r="D13" s="261" t="s">
        <v>203</v>
      </c>
    </row>
    <row r="14">
      <c r="A14" s="247"/>
      <c r="B14" s="262" t="s">
        <v>204</v>
      </c>
      <c r="C14" s="265" t="s">
        <v>205</v>
      </c>
      <c r="D14" s="261" t="s">
        <v>206</v>
      </c>
    </row>
    <row r="15">
      <c r="A15" s="247"/>
      <c r="B15" s="266" t="s">
        <v>207</v>
      </c>
      <c r="C15" s="265">
        <v>8.0</v>
      </c>
      <c r="D15" s="261" t="s">
        <v>208</v>
      </c>
    </row>
    <row r="16">
      <c r="A16" s="247"/>
      <c r="B16" s="266" t="s">
        <v>209</v>
      </c>
      <c r="C16" s="265"/>
      <c r="D16" s="261" t="s">
        <v>208</v>
      </c>
    </row>
    <row r="17">
      <c r="A17" s="247"/>
      <c r="B17" s="262" t="s">
        <v>210</v>
      </c>
      <c r="C17" s="267" t="s">
        <v>211</v>
      </c>
      <c r="D17" s="261"/>
    </row>
    <row r="18">
      <c r="A18" s="247"/>
      <c r="B18" s="268" t="s">
        <v>212</v>
      </c>
      <c r="C18" s="269"/>
      <c r="D18" s="270"/>
    </row>
    <row r="19">
      <c r="A19" s="247"/>
      <c r="B19" s="259" t="s">
        <v>213</v>
      </c>
      <c r="C19" s="271">
        <v>2.0</v>
      </c>
      <c r="D19" s="272" t="s">
        <v>214</v>
      </c>
    </row>
    <row r="20">
      <c r="B20" s="259" t="s">
        <v>215</v>
      </c>
      <c r="C20" s="271"/>
      <c r="D20" s="272" t="s">
        <v>214</v>
      </c>
    </row>
    <row r="21" ht="15.75" customHeight="1">
      <c r="A21" s="247"/>
      <c r="B21" s="259" t="s">
        <v>216</v>
      </c>
      <c r="C21" s="271">
        <v>1.0</v>
      </c>
      <c r="D21" s="272" t="s">
        <v>214</v>
      </c>
    </row>
    <row r="22" ht="15.75" customHeight="1">
      <c r="A22" s="247"/>
      <c r="B22" s="259" t="s">
        <v>217</v>
      </c>
      <c r="C22" s="271">
        <v>2.0</v>
      </c>
      <c r="D22" s="272" t="s">
        <v>214</v>
      </c>
    </row>
    <row r="23" ht="15.75" customHeight="1">
      <c r="A23" s="247"/>
      <c r="B23" s="259" t="s">
        <v>218</v>
      </c>
      <c r="C23" s="271"/>
      <c r="D23" s="272" t="s">
        <v>214</v>
      </c>
    </row>
    <row r="24" ht="15.75" customHeight="1">
      <c r="A24" s="247"/>
      <c r="B24" s="259" t="s">
        <v>219</v>
      </c>
      <c r="C24" s="271"/>
      <c r="D24" s="272" t="s">
        <v>214</v>
      </c>
    </row>
    <row r="25" ht="15.75" customHeight="1">
      <c r="A25" s="247"/>
      <c r="B25" s="259" t="s">
        <v>220</v>
      </c>
      <c r="C25" s="271"/>
      <c r="D25" s="272" t="s">
        <v>214</v>
      </c>
    </row>
    <row r="26" ht="15.75" customHeight="1">
      <c r="A26" s="247"/>
      <c r="B26" s="273" t="s">
        <v>221</v>
      </c>
      <c r="C26" s="274"/>
      <c r="D26" s="275"/>
    </row>
    <row r="27" ht="15.75" customHeight="1">
      <c r="A27" s="247"/>
      <c r="B27" s="276"/>
      <c r="C27" s="277"/>
      <c r="D27" s="278"/>
    </row>
    <row r="28" ht="15.75" customHeight="1">
      <c r="A28" s="247"/>
      <c r="B28" s="279" t="s">
        <v>222</v>
      </c>
      <c r="C28" s="40"/>
      <c r="D28" s="41"/>
    </row>
    <row r="29" ht="15.75" customHeight="1">
      <c r="A29" s="247"/>
      <c r="B29" s="280" t="s">
        <v>223</v>
      </c>
      <c r="C29" s="228"/>
      <c r="D29" s="229"/>
    </row>
    <row r="30" ht="30.0" customHeight="1">
      <c r="A30" s="247"/>
      <c r="B30" s="281" t="s">
        <v>224</v>
      </c>
      <c r="C30" s="43"/>
      <c r="D30" s="25"/>
    </row>
    <row r="31" ht="15.75" customHeight="1">
      <c r="A31" s="247"/>
      <c r="B31" s="282" t="s">
        <v>225</v>
      </c>
      <c r="C31" s="283">
        <v>500000.0</v>
      </c>
      <c r="D31" s="261"/>
    </row>
    <row r="32" ht="15.75" customHeight="1">
      <c r="A32" s="247"/>
      <c r="B32" s="282" t="s">
        <v>226</v>
      </c>
      <c r="C32" s="283">
        <v>9500000.0</v>
      </c>
      <c r="D32" s="261"/>
    </row>
    <row r="33" ht="28.5" customHeight="1">
      <c r="A33" s="247"/>
      <c r="B33" s="284" t="s">
        <v>227</v>
      </c>
      <c r="C33" s="285" t="s">
        <v>228</v>
      </c>
      <c r="D33" s="208"/>
    </row>
    <row r="34" ht="27.0" customHeight="1">
      <c r="A34" s="247"/>
      <c r="B34" s="286" t="s">
        <v>229</v>
      </c>
      <c r="C34" s="43"/>
      <c r="D34" s="25"/>
    </row>
    <row r="35" ht="15.75" customHeight="1">
      <c r="A35" s="247"/>
      <c r="B35" s="282" t="s">
        <v>230</v>
      </c>
      <c r="C35" s="283"/>
      <c r="D35" s="261"/>
    </row>
    <row r="36" ht="15.75" customHeight="1">
      <c r="A36" s="247"/>
      <c r="B36" s="282" t="s">
        <v>231</v>
      </c>
      <c r="C36" s="287"/>
      <c r="D36" s="261"/>
    </row>
    <row r="37" ht="15.75" customHeight="1">
      <c r="A37" s="247"/>
      <c r="B37" s="284" t="s">
        <v>227</v>
      </c>
      <c r="C37" s="288"/>
      <c r="D37" s="208"/>
    </row>
    <row r="38" ht="27.75" customHeight="1">
      <c r="A38" s="247"/>
      <c r="B38" s="289" t="s">
        <v>232</v>
      </c>
      <c r="C38" s="114"/>
      <c r="D38" s="290"/>
    </row>
    <row r="39" ht="15.75" customHeight="1">
      <c r="A39" s="247"/>
      <c r="B39" s="282" t="s">
        <v>233</v>
      </c>
      <c r="C39" s="283"/>
      <c r="D39" s="261"/>
    </row>
    <row r="40" ht="15.75" customHeight="1">
      <c r="A40" s="247"/>
      <c r="B40" s="282" t="s">
        <v>234</v>
      </c>
      <c r="C40" s="283"/>
      <c r="D40" s="261"/>
    </row>
    <row r="41" ht="15.75" customHeight="1">
      <c r="A41" s="247"/>
      <c r="B41" s="284" t="s">
        <v>227</v>
      </c>
      <c r="C41" s="288"/>
      <c r="D41" s="208"/>
    </row>
    <row r="42" ht="15.75" customHeight="1">
      <c r="B42" s="291" t="s">
        <v>235</v>
      </c>
      <c r="C42" s="36"/>
      <c r="D42" s="36"/>
    </row>
    <row r="43" ht="24.0" customHeight="1">
      <c r="B43" s="292" t="s">
        <v>236</v>
      </c>
    </row>
    <row r="44" ht="27.75" customHeight="1">
      <c r="B44" s="292" t="s">
        <v>237</v>
      </c>
    </row>
    <row r="45" ht="15.75" customHeight="1">
      <c r="A45" s="247"/>
      <c r="B45" s="293" t="s">
        <v>238</v>
      </c>
      <c r="C45" s="43"/>
      <c r="D45" s="25"/>
    </row>
    <row r="46" ht="15.75" customHeight="1">
      <c r="A46" s="247"/>
      <c r="B46" s="294"/>
      <c r="C46" s="295"/>
      <c r="D46" s="296"/>
    </row>
    <row r="47" ht="15.75" customHeight="1">
      <c r="A47" s="247"/>
      <c r="B47" s="297"/>
      <c r="C47" s="295"/>
      <c r="D47" s="298"/>
    </row>
    <row r="48" ht="15.75" customHeight="1">
      <c r="A48" s="247"/>
      <c r="B48" s="297"/>
      <c r="C48" s="295"/>
      <c r="D48" s="298"/>
    </row>
    <row r="49" ht="15.75" customHeight="1">
      <c r="A49" s="247"/>
      <c r="B49" s="297"/>
      <c r="C49" s="295"/>
      <c r="D49" s="298"/>
    </row>
    <row r="50" ht="15.75" customHeight="1">
      <c r="A50" s="247"/>
      <c r="B50" s="299"/>
      <c r="C50" s="300"/>
      <c r="D50" s="301"/>
    </row>
    <row r="51" ht="15.75" customHeight="1">
      <c r="A51" s="247"/>
      <c r="B51" s="299"/>
      <c r="C51" s="300"/>
      <c r="D51" s="301"/>
    </row>
    <row r="52" ht="15.75" customHeight="1">
      <c r="A52" s="247"/>
      <c r="B52" s="299"/>
      <c r="C52" s="300"/>
      <c r="D52" s="301"/>
    </row>
    <row r="53" ht="15.75" customHeight="1">
      <c r="A53" s="247"/>
      <c r="B53" s="299"/>
      <c r="C53" s="300"/>
      <c r="D53" s="301"/>
    </row>
    <row r="54" ht="15.75" customHeight="1">
      <c r="A54" s="247"/>
      <c r="B54" s="302"/>
      <c r="C54" s="303"/>
      <c r="D54" s="304"/>
    </row>
    <row r="55" ht="15.75" customHeight="1">
      <c r="A55" s="247"/>
      <c r="B55" s="305"/>
      <c r="C55" s="306"/>
      <c r="D55" s="306"/>
    </row>
    <row r="56" ht="15.75" customHeight="1">
      <c r="A56" s="247"/>
      <c r="B56" s="279" t="s">
        <v>239</v>
      </c>
      <c r="C56" s="40"/>
      <c r="D56" s="41"/>
    </row>
    <row r="57" ht="15.75" customHeight="1">
      <c r="A57" s="247"/>
      <c r="B57" s="293" t="s">
        <v>240</v>
      </c>
      <c r="C57" s="43"/>
      <c r="D57" s="25"/>
    </row>
    <row r="58" ht="15.75" customHeight="1">
      <c r="A58" s="247"/>
      <c r="B58" s="307" t="s">
        <v>241</v>
      </c>
      <c r="C58" s="308" t="s">
        <v>242</v>
      </c>
      <c r="D58" s="309" t="s">
        <v>243</v>
      </c>
    </row>
    <row r="59" ht="15.75" customHeight="1">
      <c r="A59" s="247"/>
      <c r="B59" s="310"/>
      <c r="C59" s="311" t="s">
        <v>244</v>
      </c>
      <c r="D59" s="309" t="s">
        <v>245</v>
      </c>
    </row>
    <row r="60" ht="15.75" customHeight="1">
      <c r="A60" s="247"/>
      <c r="B60" s="312"/>
      <c r="C60" s="313" t="s">
        <v>246</v>
      </c>
      <c r="D60" s="314" t="s">
        <v>247</v>
      </c>
    </row>
    <row r="61" ht="15.75" customHeight="1">
      <c r="A61" s="247"/>
      <c r="B61" s="315" t="s">
        <v>248</v>
      </c>
      <c r="C61" s="316" t="s">
        <v>249</v>
      </c>
      <c r="D61" s="317" t="s">
        <v>243</v>
      </c>
    </row>
    <row r="62" ht="15.75" customHeight="1">
      <c r="A62" s="318"/>
      <c r="B62" s="310"/>
      <c r="C62" s="271" t="s">
        <v>250</v>
      </c>
      <c r="D62" s="319" t="s">
        <v>245</v>
      </c>
    </row>
    <row r="63" ht="15.75" customHeight="1">
      <c r="A63" s="318"/>
      <c r="B63" s="312"/>
      <c r="C63" s="283" t="s">
        <v>251</v>
      </c>
      <c r="D63" s="320" t="s">
        <v>252</v>
      </c>
    </row>
    <row r="64" ht="15.75" customHeight="1">
      <c r="A64" s="318"/>
      <c r="B64" s="321" t="s">
        <v>253</v>
      </c>
      <c r="C64" s="322"/>
      <c r="D64" s="323" t="s">
        <v>243</v>
      </c>
    </row>
    <row r="65" ht="15.75" customHeight="1">
      <c r="A65" s="318"/>
      <c r="B65" s="310"/>
      <c r="C65" s="271"/>
      <c r="D65" s="319" t="s">
        <v>245</v>
      </c>
    </row>
    <row r="66" ht="15.75" customHeight="1">
      <c r="A66" s="318"/>
      <c r="B66" s="312"/>
      <c r="C66" s="324"/>
      <c r="D66" s="320" t="s">
        <v>252</v>
      </c>
    </row>
    <row r="67" ht="15.75" customHeight="1">
      <c r="A67" s="318"/>
      <c r="B67" s="321" t="s">
        <v>254</v>
      </c>
      <c r="C67" s="322"/>
      <c r="D67" s="323" t="s">
        <v>243</v>
      </c>
    </row>
    <row r="68" ht="15.75" customHeight="1">
      <c r="A68" s="318"/>
      <c r="B68" s="310"/>
      <c r="C68" s="271"/>
      <c r="D68" s="319" t="s">
        <v>245</v>
      </c>
    </row>
    <row r="69" ht="15.75" customHeight="1">
      <c r="A69" s="247"/>
      <c r="B69" s="312"/>
      <c r="C69" s="324"/>
      <c r="D69" s="320" t="s">
        <v>252</v>
      </c>
    </row>
    <row r="70" ht="15.75" customHeight="1">
      <c r="A70" s="247"/>
      <c r="B70" s="325"/>
      <c r="C70" s="326"/>
      <c r="D70" s="306"/>
    </row>
    <row r="71" ht="15.75" customHeight="1">
      <c r="A71" s="247"/>
      <c r="B71" s="279" t="s">
        <v>255</v>
      </c>
      <c r="C71" s="40"/>
      <c r="D71" s="41"/>
    </row>
    <row r="72" ht="15.75" customHeight="1">
      <c r="A72" s="247"/>
      <c r="B72" s="327" t="s">
        <v>256</v>
      </c>
      <c r="C72" s="40"/>
      <c r="D72" s="41"/>
    </row>
    <row r="73" ht="15.75" customHeight="1">
      <c r="A73" s="247"/>
      <c r="B73" s="328" t="s">
        <v>257</v>
      </c>
      <c r="C73" s="329" t="s">
        <v>258</v>
      </c>
      <c r="D73" s="330" t="s">
        <v>259</v>
      </c>
    </row>
    <row r="74" ht="15.75" customHeight="1">
      <c r="A74" s="247"/>
      <c r="B74" s="331" t="s">
        <v>260</v>
      </c>
      <c r="C74" s="43"/>
      <c r="D74" s="25"/>
    </row>
    <row r="75" ht="15.75" customHeight="1">
      <c r="A75" s="247"/>
      <c r="B75" s="262" t="s">
        <v>261</v>
      </c>
      <c r="C75" s="332" t="s">
        <v>262</v>
      </c>
      <c r="D75" s="333"/>
    </row>
    <row r="76" ht="15.75" customHeight="1">
      <c r="A76" s="247"/>
      <c r="B76" s="262" t="s">
        <v>215</v>
      </c>
      <c r="C76" s="332"/>
      <c r="D76" s="333"/>
    </row>
    <row r="77" ht="15.75" customHeight="1">
      <c r="A77" s="247"/>
      <c r="B77" s="262" t="s">
        <v>216</v>
      </c>
      <c r="C77" s="332" t="s">
        <v>262</v>
      </c>
      <c r="D77" s="333"/>
    </row>
    <row r="78" ht="15.75" customHeight="1">
      <c r="A78" s="247"/>
      <c r="B78" s="262" t="s">
        <v>217</v>
      </c>
      <c r="C78" s="332" t="s">
        <v>262</v>
      </c>
      <c r="D78" s="333"/>
    </row>
    <row r="79" ht="15.75" customHeight="1">
      <c r="A79" s="247"/>
      <c r="B79" s="262" t="s">
        <v>218</v>
      </c>
      <c r="C79" s="332"/>
      <c r="D79" s="333"/>
    </row>
    <row r="80" ht="15.75" customHeight="1">
      <c r="A80" s="247"/>
      <c r="B80" s="262" t="s">
        <v>219</v>
      </c>
      <c r="C80" s="332"/>
      <c r="D80" s="333"/>
    </row>
    <row r="81" ht="15.75" customHeight="1">
      <c r="A81" s="247"/>
      <c r="B81" s="262" t="s">
        <v>220</v>
      </c>
      <c r="C81" s="332"/>
      <c r="D81" s="333"/>
    </row>
    <row r="82" ht="15.75" customHeight="1">
      <c r="A82" s="247"/>
      <c r="B82" s="262" t="s">
        <v>221</v>
      </c>
      <c r="C82" s="332"/>
      <c r="D82" s="333"/>
    </row>
    <row r="83" ht="15.75" customHeight="1">
      <c r="A83" s="247"/>
      <c r="B83" s="334" t="s">
        <v>263</v>
      </c>
      <c r="C83" s="51"/>
      <c r="D83" s="52"/>
    </row>
    <row r="84" ht="15.75" customHeight="1">
      <c r="A84" s="247"/>
      <c r="B84" s="262" t="s">
        <v>261</v>
      </c>
      <c r="C84" s="332" t="s">
        <v>262</v>
      </c>
      <c r="D84" s="333"/>
    </row>
    <row r="85" ht="15.75" customHeight="1">
      <c r="A85" s="247"/>
      <c r="B85" s="262" t="s">
        <v>215</v>
      </c>
      <c r="C85" s="332"/>
      <c r="D85" s="333"/>
    </row>
    <row r="86" ht="15.75" customHeight="1">
      <c r="A86" s="247"/>
      <c r="B86" s="262" t="s">
        <v>216</v>
      </c>
      <c r="C86" s="332" t="s">
        <v>262</v>
      </c>
      <c r="D86" s="333"/>
    </row>
    <row r="87" ht="15.75" customHeight="1">
      <c r="A87" s="247"/>
      <c r="B87" s="262" t="s">
        <v>217</v>
      </c>
      <c r="C87" s="332" t="s">
        <v>262</v>
      </c>
      <c r="D87" s="333"/>
    </row>
    <row r="88" ht="15.75" customHeight="1">
      <c r="A88" s="247"/>
      <c r="B88" s="262" t="s">
        <v>218</v>
      </c>
      <c r="C88" s="332"/>
      <c r="D88" s="333"/>
    </row>
    <row r="89" ht="15.75" customHeight="1">
      <c r="A89" s="247"/>
      <c r="B89" s="262" t="s">
        <v>219</v>
      </c>
      <c r="C89" s="332"/>
      <c r="D89" s="333"/>
    </row>
    <row r="90" ht="15.75" customHeight="1">
      <c r="A90" s="247"/>
      <c r="B90" s="262" t="s">
        <v>220</v>
      </c>
      <c r="C90" s="332"/>
      <c r="D90" s="333"/>
    </row>
    <row r="91" ht="15.75" customHeight="1">
      <c r="A91" s="247"/>
      <c r="B91" s="262" t="s">
        <v>221</v>
      </c>
      <c r="C91" s="332"/>
      <c r="D91" s="333"/>
    </row>
    <row r="92" ht="15.75" customHeight="1">
      <c r="A92" s="247"/>
      <c r="B92" s="334" t="s">
        <v>264</v>
      </c>
      <c r="C92" s="51"/>
      <c r="D92" s="52"/>
    </row>
    <row r="93" ht="15.75" customHeight="1">
      <c r="A93" s="247"/>
      <c r="B93" s="262" t="s">
        <v>261</v>
      </c>
      <c r="C93" s="332" t="s">
        <v>262</v>
      </c>
      <c r="D93" s="333"/>
    </row>
    <row r="94" ht="15.75" customHeight="1">
      <c r="A94" s="247"/>
      <c r="B94" s="262" t="s">
        <v>215</v>
      </c>
      <c r="C94" s="332"/>
      <c r="D94" s="333"/>
    </row>
    <row r="95" ht="15.75" customHeight="1">
      <c r="A95" s="247"/>
      <c r="B95" s="262" t="s">
        <v>216</v>
      </c>
      <c r="C95" s="332" t="s">
        <v>262</v>
      </c>
      <c r="D95" s="333"/>
    </row>
    <row r="96" ht="15.75" customHeight="1">
      <c r="A96" s="247"/>
      <c r="B96" s="262" t="s">
        <v>217</v>
      </c>
      <c r="C96" s="332" t="s">
        <v>262</v>
      </c>
      <c r="D96" s="333"/>
    </row>
    <row r="97" ht="15.75" customHeight="1">
      <c r="A97" s="247"/>
      <c r="B97" s="262" t="s">
        <v>218</v>
      </c>
      <c r="C97" s="332"/>
      <c r="D97" s="333"/>
    </row>
    <row r="98" ht="15.75" customHeight="1">
      <c r="A98" s="247"/>
      <c r="B98" s="262" t="s">
        <v>219</v>
      </c>
      <c r="C98" s="332"/>
      <c r="D98" s="333"/>
    </row>
    <row r="99" ht="15.75" customHeight="1">
      <c r="A99" s="247"/>
      <c r="B99" s="262" t="s">
        <v>220</v>
      </c>
      <c r="C99" s="332"/>
      <c r="D99" s="333"/>
    </row>
    <row r="100" ht="15.75" customHeight="1">
      <c r="A100" s="247"/>
      <c r="B100" s="262" t="s">
        <v>221</v>
      </c>
      <c r="C100" s="332"/>
      <c r="D100" s="333"/>
    </row>
    <row r="101" ht="15.75" customHeight="1">
      <c r="A101" s="247"/>
      <c r="B101" s="334" t="s">
        <v>265</v>
      </c>
      <c r="C101" s="51"/>
      <c r="D101" s="52"/>
    </row>
    <row r="102" ht="15.75" customHeight="1">
      <c r="A102" s="247"/>
      <c r="B102" s="262" t="s">
        <v>261</v>
      </c>
      <c r="C102" s="332" t="s">
        <v>262</v>
      </c>
      <c r="D102" s="333"/>
    </row>
    <row r="103" ht="15.75" customHeight="1">
      <c r="A103" s="247"/>
      <c r="B103" s="262" t="s">
        <v>215</v>
      </c>
      <c r="C103" s="332"/>
      <c r="D103" s="333"/>
    </row>
    <row r="104" ht="15.75" customHeight="1">
      <c r="A104" s="247"/>
      <c r="B104" s="262" t="s">
        <v>216</v>
      </c>
      <c r="C104" s="332" t="s">
        <v>262</v>
      </c>
      <c r="D104" s="333"/>
    </row>
    <row r="105" ht="15.75" customHeight="1">
      <c r="A105" s="247"/>
      <c r="B105" s="262" t="s">
        <v>217</v>
      </c>
      <c r="C105" s="332" t="s">
        <v>262</v>
      </c>
      <c r="D105" s="333"/>
    </row>
    <row r="106" ht="15.75" customHeight="1">
      <c r="A106" s="247"/>
      <c r="B106" s="262" t="s">
        <v>218</v>
      </c>
      <c r="C106" s="332"/>
      <c r="D106" s="333"/>
    </row>
    <row r="107" ht="15.75" customHeight="1">
      <c r="A107" s="247"/>
      <c r="B107" s="262" t="s">
        <v>219</v>
      </c>
      <c r="C107" s="332"/>
      <c r="D107" s="333"/>
    </row>
    <row r="108" ht="15.75" customHeight="1">
      <c r="A108" s="247"/>
      <c r="B108" s="262" t="s">
        <v>220</v>
      </c>
      <c r="C108" s="332"/>
      <c r="D108" s="333"/>
    </row>
    <row r="109" ht="15.75" customHeight="1">
      <c r="A109" s="247"/>
      <c r="B109" s="262" t="s">
        <v>221</v>
      </c>
      <c r="C109" s="332"/>
      <c r="D109" s="333"/>
    </row>
    <row r="110" ht="15.75" customHeight="1">
      <c r="A110" s="247"/>
      <c r="B110" s="334" t="s">
        <v>266</v>
      </c>
      <c r="C110" s="51"/>
      <c r="D110" s="52"/>
    </row>
    <row r="111" ht="15.75" customHeight="1">
      <c r="A111" s="247"/>
      <c r="B111" s="262" t="s">
        <v>261</v>
      </c>
      <c r="C111" s="332" t="s">
        <v>262</v>
      </c>
      <c r="D111" s="333"/>
    </row>
    <row r="112" ht="15.75" customHeight="1">
      <c r="A112" s="247"/>
      <c r="B112" s="262" t="s">
        <v>215</v>
      </c>
      <c r="C112" s="332"/>
      <c r="D112" s="333"/>
    </row>
    <row r="113" ht="15.75" customHeight="1">
      <c r="A113" s="247"/>
      <c r="B113" s="262" t="s">
        <v>216</v>
      </c>
      <c r="C113" s="332" t="s">
        <v>262</v>
      </c>
      <c r="D113" s="333"/>
    </row>
    <row r="114" ht="15.75" customHeight="1">
      <c r="A114" s="247"/>
      <c r="B114" s="262" t="s">
        <v>217</v>
      </c>
      <c r="C114" s="332" t="s">
        <v>262</v>
      </c>
      <c r="D114" s="333"/>
    </row>
    <row r="115" ht="15.75" customHeight="1">
      <c r="A115" s="247"/>
      <c r="B115" s="262" t="s">
        <v>218</v>
      </c>
      <c r="C115" s="332"/>
      <c r="D115" s="333"/>
    </row>
    <row r="116" ht="15.75" customHeight="1">
      <c r="A116" s="247"/>
      <c r="B116" s="262" t="s">
        <v>219</v>
      </c>
      <c r="C116" s="332"/>
      <c r="D116" s="333"/>
    </row>
    <row r="117" ht="15.75" customHeight="1">
      <c r="A117" s="247"/>
      <c r="B117" s="262" t="s">
        <v>220</v>
      </c>
      <c r="C117" s="332"/>
      <c r="D117" s="333"/>
    </row>
    <row r="118" ht="15.75" customHeight="1">
      <c r="A118" s="247"/>
      <c r="B118" s="262" t="s">
        <v>221</v>
      </c>
      <c r="C118" s="332"/>
      <c r="D118" s="333"/>
    </row>
    <row r="119" ht="15.75" customHeight="1">
      <c r="A119" s="247"/>
      <c r="B119" s="334" t="s">
        <v>267</v>
      </c>
      <c r="C119" s="51"/>
      <c r="D119" s="52"/>
    </row>
    <row r="120" ht="15.75" customHeight="1">
      <c r="A120" s="247"/>
      <c r="B120" s="262" t="s">
        <v>261</v>
      </c>
      <c r="C120" s="332" t="s">
        <v>262</v>
      </c>
      <c r="D120" s="333"/>
    </row>
    <row r="121" ht="15.75" customHeight="1">
      <c r="A121" s="247"/>
      <c r="B121" s="262" t="s">
        <v>215</v>
      </c>
      <c r="C121" s="332"/>
      <c r="D121" s="333"/>
    </row>
    <row r="122" ht="15.75" customHeight="1">
      <c r="A122" s="247"/>
      <c r="B122" s="262" t="s">
        <v>216</v>
      </c>
      <c r="C122" s="332" t="s">
        <v>262</v>
      </c>
      <c r="D122" s="333"/>
    </row>
    <row r="123" ht="15.75" customHeight="1">
      <c r="A123" s="247"/>
      <c r="B123" s="262" t="s">
        <v>217</v>
      </c>
      <c r="C123" s="332" t="s">
        <v>262</v>
      </c>
      <c r="D123" s="333"/>
    </row>
    <row r="124" ht="15.75" customHeight="1">
      <c r="A124" s="247"/>
      <c r="B124" s="262" t="s">
        <v>218</v>
      </c>
      <c r="C124" s="332"/>
      <c r="D124" s="333"/>
    </row>
    <row r="125" ht="15.75" customHeight="1">
      <c r="A125" s="247"/>
      <c r="B125" s="262" t="s">
        <v>219</v>
      </c>
      <c r="C125" s="332"/>
      <c r="D125" s="333"/>
    </row>
    <row r="126" ht="15.75" customHeight="1">
      <c r="A126" s="247"/>
      <c r="B126" s="262" t="s">
        <v>220</v>
      </c>
      <c r="C126" s="332"/>
      <c r="D126" s="333"/>
    </row>
    <row r="127" ht="15.75" customHeight="1">
      <c r="A127" s="247"/>
      <c r="B127" s="284" t="s">
        <v>221</v>
      </c>
      <c r="C127" s="335"/>
      <c r="D127" s="336"/>
    </row>
    <row r="128" ht="15.75" customHeight="1">
      <c r="A128" s="247"/>
    </row>
    <row r="129" ht="15.75" customHeight="1">
      <c r="A129" s="247"/>
      <c r="B129" s="246"/>
      <c r="C129" s="337"/>
      <c r="D129" s="247"/>
    </row>
    <row r="130" ht="15.75" customHeight="1">
      <c r="A130" s="247"/>
      <c r="B130" s="247"/>
      <c r="C130" s="247"/>
      <c r="D130" s="247"/>
    </row>
    <row r="131" ht="15.75" customHeight="1">
      <c r="A131" s="247"/>
      <c r="B131" s="246"/>
      <c r="C131" s="337"/>
      <c r="D131" s="247"/>
    </row>
    <row r="132" ht="15.75" customHeight="1">
      <c r="A132" s="247"/>
      <c r="B132" s="246"/>
      <c r="C132" s="337"/>
      <c r="D132" s="247"/>
    </row>
    <row r="133" ht="15.75" customHeight="1">
      <c r="A133" s="247"/>
      <c r="B133" s="338" t="s">
        <v>268</v>
      </c>
      <c r="C133" s="337"/>
      <c r="D133" s="247"/>
    </row>
    <row r="134" ht="15.75" customHeight="1">
      <c r="A134" s="247"/>
      <c r="B134" s="339" t="s">
        <v>269</v>
      </c>
      <c r="C134" s="337"/>
      <c r="D134" s="247"/>
    </row>
    <row r="135" ht="15.75" customHeight="1">
      <c r="A135" s="247"/>
      <c r="B135" s="339" t="s">
        <v>270</v>
      </c>
      <c r="C135" s="337"/>
      <c r="D135" s="247"/>
    </row>
    <row r="136" ht="15.75" customHeight="1">
      <c r="A136" s="247"/>
      <c r="B136" s="339" t="s">
        <v>271</v>
      </c>
      <c r="C136" s="340"/>
      <c r="D136" s="247"/>
    </row>
    <row r="137" ht="15.75" customHeight="1">
      <c r="A137" s="247"/>
      <c r="B137" s="339" t="s">
        <v>272</v>
      </c>
      <c r="C137" s="337"/>
      <c r="D137" s="247"/>
    </row>
    <row r="138" ht="15.75" customHeight="1">
      <c r="A138" s="247"/>
      <c r="B138" s="339"/>
      <c r="C138" s="337"/>
      <c r="D138" s="247"/>
    </row>
    <row r="139" ht="15.75" customHeight="1">
      <c r="A139" s="247"/>
      <c r="B139" s="341" t="s">
        <v>273</v>
      </c>
      <c r="C139" s="337"/>
      <c r="D139" s="247"/>
    </row>
    <row r="140" ht="15.75" customHeight="1">
      <c r="A140" s="247"/>
      <c r="B140" s="246" t="s">
        <v>274</v>
      </c>
      <c r="C140" s="337"/>
      <c r="D140" s="247"/>
    </row>
    <row r="141" ht="15.75" customHeight="1">
      <c r="A141" s="247"/>
      <c r="B141" s="246" t="s">
        <v>275</v>
      </c>
      <c r="C141" s="337"/>
      <c r="D141" s="247"/>
    </row>
    <row r="142" ht="15.75" customHeight="1">
      <c r="A142" s="247"/>
      <c r="B142" s="246" t="s">
        <v>276</v>
      </c>
      <c r="C142" s="337"/>
      <c r="D142" s="247"/>
    </row>
    <row r="143" ht="15.75" customHeight="1">
      <c r="A143" s="247"/>
      <c r="B143" s="246" t="s">
        <v>277</v>
      </c>
      <c r="C143" s="337"/>
      <c r="D143" s="247"/>
    </row>
    <row r="144" ht="15.75" customHeight="1">
      <c r="A144" s="247"/>
      <c r="B144" s="342" t="s">
        <v>278</v>
      </c>
      <c r="C144" s="337"/>
      <c r="D144" s="247"/>
    </row>
    <row r="145" ht="15.75" customHeight="1">
      <c r="A145" s="247"/>
      <c r="B145" s="246"/>
      <c r="C145" s="337"/>
      <c r="D145" s="247"/>
    </row>
    <row r="146" ht="15.75" customHeight="1">
      <c r="A146" s="247"/>
      <c r="B146" s="246"/>
      <c r="C146" s="337"/>
      <c r="D146" s="247"/>
    </row>
    <row r="147" ht="15.75" customHeight="1">
      <c r="A147" s="247"/>
      <c r="B147" s="246"/>
      <c r="C147" s="337"/>
      <c r="D147" s="247"/>
    </row>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0">
    <mergeCell ref="B1:D1"/>
    <mergeCell ref="B2:D2"/>
    <mergeCell ref="B3:D3"/>
    <mergeCell ref="B4:D4"/>
    <mergeCell ref="B28:D28"/>
    <mergeCell ref="B29:D29"/>
    <mergeCell ref="B30:D30"/>
    <mergeCell ref="C33:D33"/>
    <mergeCell ref="B34:D34"/>
    <mergeCell ref="C37:D37"/>
    <mergeCell ref="B38:D38"/>
    <mergeCell ref="C41:D41"/>
    <mergeCell ref="B42:D42"/>
    <mergeCell ref="B43:D43"/>
    <mergeCell ref="B44:D44"/>
    <mergeCell ref="B45:D45"/>
    <mergeCell ref="B56:D56"/>
    <mergeCell ref="B57:D57"/>
    <mergeCell ref="B58:B60"/>
    <mergeCell ref="B61:B63"/>
    <mergeCell ref="B64:B66"/>
    <mergeCell ref="B110:D110"/>
    <mergeCell ref="B119:D119"/>
    <mergeCell ref="B67:B69"/>
    <mergeCell ref="B71:D71"/>
    <mergeCell ref="B72:D72"/>
    <mergeCell ref="B74:D74"/>
    <mergeCell ref="B83:D83"/>
    <mergeCell ref="B92:D92"/>
    <mergeCell ref="B101:D101"/>
  </mergeCells>
  <dataValidations>
    <dataValidation type="list" allowBlank="1" showErrorMessage="1" sqref="C75:C82 C84:C91 C93:C100 C102:C109 C111:C118 C120:C127">
      <formula1>"Yes,No"</formula1>
    </dataValidation>
    <dataValidation type="date" operator="greaterThan" allowBlank="1" showErrorMessage="1" sqref="C18">
      <formula1>32874.0</formula1>
    </dataValidation>
    <dataValidation type="decimal" operator="greaterThanOrEqual" allowBlank="1" showDropDown="1" showErrorMessage="1" sqref="C16">
      <formula1>0.0</formula1>
    </dataValidation>
    <dataValidation type="list" allowBlank="1" showErrorMessage="1" sqref="C19:C25">
      <formula1>mst</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2014-11-07T19:09:04Z</dcterms:created>
  <dc:creator>Ulrich Apel</dc:creator>
</cp:coreProperties>
</file>